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3" r:id="rId1"/>
  </sheets>
  <definedNames>
    <definedName name="_xlnm._FilterDatabase" localSheetId="0" hidden="1">Sheet1!$A$1:$M$281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<sst xmlns="http://schemas.openxmlformats.org/spreadsheetml/2006/main" count="1493" uniqueCount="303">
  <si>
    <t>福建中医药大学2024-2025学年奖学金评定情况汇总表</t>
  </si>
  <si>
    <t>序号</t>
  </si>
  <si>
    <t>学院</t>
  </si>
  <si>
    <t>班级</t>
  </si>
  <si>
    <t>学号</t>
  </si>
  <si>
    <t>姓名</t>
  </si>
  <si>
    <t>奖学金等级</t>
  </si>
  <si>
    <t>班级人数</t>
  </si>
  <si>
    <t>加权平均分</t>
  </si>
  <si>
    <t>综合测评分</t>
  </si>
  <si>
    <t>体测等级</t>
  </si>
  <si>
    <t>分值</t>
  </si>
  <si>
    <t>名次</t>
  </si>
  <si>
    <t>比例</t>
  </si>
  <si>
    <t>护理学院</t>
  </si>
  <si>
    <t>2022级护理学1班</t>
  </si>
  <si>
    <t>钟佳荧</t>
  </si>
  <si>
    <t>特等奖</t>
  </si>
  <si>
    <t>良好</t>
  </si>
  <si>
    <t>傅玉玲</t>
  </si>
  <si>
    <t>一等奖</t>
  </si>
  <si>
    <t>裘丹妮</t>
  </si>
  <si>
    <t>曾艳红</t>
  </si>
  <si>
    <t>郑晨希</t>
  </si>
  <si>
    <t>二等奖</t>
  </si>
  <si>
    <t>蓝钰</t>
  </si>
  <si>
    <t>吴俏丽</t>
  </si>
  <si>
    <t>优秀</t>
  </si>
  <si>
    <t>贺瑛</t>
  </si>
  <si>
    <t>王经杭</t>
  </si>
  <si>
    <t>三等奖</t>
  </si>
  <si>
    <t>李峪伦</t>
  </si>
  <si>
    <t>王景新</t>
  </si>
  <si>
    <t>单项奖</t>
  </si>
  <si>
    <t>肖语婷</t>
  </si>
  <si>
    <t>2022级护理学2班</t>
  </si>
  <si>
    <t>颜婷芳</t>
  </si>
  <si>
    <t>李澜祺</t>
  </si>
  <si>
    <t>49</t>
  </si>
  <si>
    <t>高洁</t>
  </si>
  <si>
    <t>黄启琴</t>
  </si>
  <si>
    <t>李仕秀</t>
  </si>
  <si>
    <t>林燕蓉</t>
  </si>
  <si>
    <t>吴心艺</t>
  </si>
  <si>
    <t>2022级护理学3班</t>
  </si>
  <si>
    <t>蓝素红</t>
  </si>
  <si>
    <t>马珊珊</t>
  </si>
  <si>
    <t>吴志煌</t>
  </si>
  <si>
    <t>周盈盈</t>
  </si>
  <si>
    <t>杨安琪</t>
  </si>
  <si>
    <t>胡琬敏</t>
  </si>
  <si>
    <t>高海东</t>
  </si>
  <si>
    <t>袁越</t>
  </si>
  <si>
    <t>李芳丽</t>
  </si>
  <si>
    <t>叶静雯</t>
  </si>
  <si>
    <t>欧婵千</t>
  </si>
  <si>
    <t>2022级护理学4班</t>
  </si>
  <si>
    <t>杜诗雨</t>
  </si>
  <si>
    <t>陈佳滢</t>
  </si>
  <si>
    <t>陈娇梅</t>
  </si>
  <si>
    <t>陈昕</t>
  </si>
  <si>
    <t>李佳欣</t>
  </si>
  <si>
    <t>王蕊</t>
  </si>
  <si>
    <t>潘严</t>
  </si>
  <si>
    <t>龙潇</t>
  </si>
  <si>
    <t>江佳蓉</t>
  </si>
  <si>
    <t>林馨</t>
  </si>
  <si>
    <t>2022级护理学5班</t>
  </si>
  <si>
    <t>3220601265</t>
  </si>
  <si>
    <t>刘紫祎</t>
  </si>
  <si>
    <t>88.38</t>
  </si>
  <si>
    <t>3220601267</t>
  </si>
  <si>
    <t>王欣瑶</t>
  </si>
  <si>
    <t>87.79</t>
  </si>
  <si>
    <t>3220601303</t>
  </si>
  <si>
    <t>杨俊杰</t>
  </si>
  <si>
    <t>85.79</t>
  </si>
  <si>
    <t>3220601304</t>
  </si>
  <si>
    <t>胡俊洋</t>
  </si>
  <si>
    <t>85.57</t>
  </si>
  <si>
    <t>3220601248</t>
  </si>
  <si>
    <t>陈静怡</t>
  </si>
  <si>
    <t>84.66</t>
  </si>
  <si>
    <t>3220601250</t>
  </si>
  <si>
    <t>蓝紫镟</t>
  </si>
  <si>
    <t>80.32</t>
  </si>
  <si>
    <t>3220601251</t>
  </si>
  <si>
    <t>卢敏敏</t>
  </si>
  <si>
    <t>81.27</t>
  </si>
  <si>
    <t>3220601295</t>
  </si>
  <si>
    <t>曾乙洁</t>
  </si>
  <si>
    <t>79.76</t>
  </si>
  <si>
    <t>3220601254</t>
  </si>
  <si>
    <t>涂韵萍</t>
  </si>
  <si>
    <t>80.16</t>
  </si>
  <si>
    <t>3220601273</t>
  </si>
  <si>
    <t>张婧郁</t>
  </si>
  <si>
    <t>79.61</t>
  </si>
  <si>
    <t>张佳露</t>
  </si>
  <si>
    <t>77.98</t>
  </si>
  <si>
    <t>3220601291</t>
  </si>
  <si>
    <t>林滟清</t>
  </si>
  <si>
    <t>32220601292</t>
  </si>
  <si>
    <t>龙慧媛</t>
  </si>
  <si>
    <t>78.69</t>
  </si>
  <si>
    <t>2023级护理学1班</t>
  </si>
  <si>
    <t>江语涵</t>
  </si>
  <si>
    <t>2023级护理学2班</t>
  </si>
  <si>
    <t>杨艺瑶</t>
  </si>
  <si>
    <t>2023级护理学3班</t>
  </si>
  <si>
    <t>赖云舒</t>
  </si>
  <si>
    <t>林烁</t>
  </si>
  <si>
    <t>李滨滨</t>
  </si>
  <si>
    <t>武罗洋</t>
  </si>
  <si>
    <t>黄玉婷</t>
  </si>
  <si>
    <t>刘谦</t>
  </si>
  <si>
    <t>郑惠娜</t>
  </si>
  <si>
    <t>冯琼影</t>
  </si>
  <si>
    <t>赖雅玲</t>
  </si>
  <si>
    <t>赖文涵</t>
  </si>
  <si>
    <t>刘凯琳</t>
  </si>
  <si>
    <t>黄小夏</t>
  </si>
  <si>
    <t>张秋蝶</t>
  </si>
  <si>
    <t>汪彩桃</t>
  </si>
  <si>
    <t>陈飞扬</t>
  </si>
  <si>
    <t>蒙晓雯</t>
  </si>
  <si>
    <t>张紫嫣</t>
  </si>
  <si>
    <t>林慧君</t>
  </si>
  <si>
    <t>陈慧湉</t>
  </si>
  <si>
    <t>许沁媛</t>
  </si>
  <si>
    <t>李艺珊</t>
  </si>
  <si>
    <t>陈丽聪</t>
  </si>
  <si>
    <t>王文灏</t>
  </si>
  <si>
    <t>陈佳丽</t>
  </si>
  <si>
    <t>叶子颖</t>
  </si>
  <si>
    <t>朱含蕾</t>
  </si>
  <si>
    <t>陈清坤</t>
  </si>
  <si>
    <t>蔡心艳</t>
  </si>
  <si>
    <t>毛雨婧</t>
  </si>
  <si>
    <t>陈立洵</t>
  </si>
  <si>
    <t>陈怡劼</t>
  </si>
  <si>
    <t>周惠琳</t>
  </si>
  <si>
    <t>阙婧梅</t>
  </si>
  <si>
    <t>刘睿</t>
  </si>
  <si>
    <t>余凤英</t>
  </si>
  <si>
    <t>蓝雅雯</t>
  </si>
  <si>
    <t>韦秀丽</t>
  </si>
  <si>
    <t>2023级护理学（中外合作）1班</t>
  </si>
  <si>
    <t>何雨欣</t>
  </si>
  <si>
    <t>91.99</t>
  </si>
  <si>
    <t>于畅宁</t>
  </si>
  <si>
    <t>87.65</t>
  </si>
  <si>
    <t>念宇希</t>
  </si>
  <si>
    <t>89.10</t>
  </si>
  <si>
    <t>陈湘萍</t>
  </si>
  <si>
    <t>86.16</t>
  </si>
  <si>
    <t>洪婉莹</t>
  </si>
  <si>
    <t>84.11</t>
  </si>
  <si>
    <t>林安绮</t>
  </si>
  <si>
    <t>84.73</t>
  </si>
  <si>
    <t>张槃玥</t>
  </si>
  <si>
    <t>82.87</t>
  </si>
  <si>
    <t>3230602043</t>
  </si>
  <si>
    <t>陈幸妤</t>
  </si>
  <si>
    <t>84.06</t>
  </si>
  <si>
    <t>3230602022</t>
  </si>
  <si>
    <t>高欣慧</t>
  </si>
  <si>
    <t>82.88</t>
  </si>
  <si>
    <t>张柏雯</t>
  </si>
  <si>
    <t>81.82</t>
  </si>
  <si>
    <t>3230602015</t>
  </si>
  <si>
    <t>林羽喆</t>
  </si>
  <si>
    <t>59</t>
  </si>
  <si>
    <t>3230602044</t>
  </si>
  <si>
    <t>高敏</t>
  </si>
  <si>
    <t>80.85</t>
  </si>
  <si>
    <t>3230602038</t>
  </si>
  <si>
    <t>饶婧薇</t>
  </si>
  <si>
    <t>81.46</t>
  </si>
  <si>
    <t>黄莉泓</t>
  </si>
  <si>
    <t>85.21</t>
  </si>
  <si>
    <t>王雅雯</t>
  </si>
  <si>
    <t>88.22</t>
  </si>
  <si>
    <t>3230602021</t>
  </si>
  <si>
    <t>于佳一</t>
  </si>
  <si>
    <t>86.20</t>
  </si>
  <si>
    <t>3230602050</t>
  </si>
  <si>
    <t>李鹤</t>
  </si>
  <si>
    <t>83.16</t>
  </si>
  <si>
    <t>15.25%%</t>
  </si>
  <si>
    <t>3230602049</t>
  </si>
  <si>
    <t>黄雅茹</t>
  </si>
  <si>
    <t>83.82</t>
  </si>
  <si>
    <t>3230602052</t>
  </si>
  <si>
    <t>陈智燕</t>
  </si>
  <si>
    <t>84.02</t>
  </si>
  <si>
    <t>2023级护理学（中外合作）2班</t>
  </si>
  <si>
    <t>黄沁颖</t>
  </si>
  <si>
    <t>林艾玲</t>
  </si>
  <si>
    <t>陈思琦</t>
  </si>
  <si>
    <t>陈圣怡</t>
  </si>
  <si>
    <t>张苧沚</t>
  </si>
  <si>
    <t>林尔之</t>
  </si>
  <si>
    <t>何德昱</t>
  </si>
  <si>
    <t>郑诗瑜</t>
  </si>
  <si>
    <t>张艺馨</t>
  </si>
  <si>
    <t>李臻琳</t>
  </si>
  <si>
    <t>谭博丹</t>
  </si>
  <si>
    <t>姜昕岐</t>
  </si>
  <si>
    <t>刘吟熙</t>
  </si>
  <si>
    <t>李思萱</t>
  </si>
  <si>
    <t>夏妍</t>
  </si>
  <si>
    <t>滕烁</t>
  </si>
  <si>
    <t>温悦</t>
  </si>
  <si>
    <t>2024级护理学1班</t>
  </si>
  <si>
    <t>王怡婷</t>
  </si>
  <si>
    <t>李静茹</t>
  </si>
  <si>
    <t>叶佳林</t>
  </si>
  <si>
    <t>黄小燕</t>
  </si>
  <si>
    <t>魏静怡</t>
  </si>
  <si>
    <t>吴洛晴</t>
  </si>
  <si>
    <t>郑嘉怡</t>
  </si>
  <si>
    <t>杨卓颖</t>
  </si>
  <si>
    <t>毛凯威</t>
  </si>
  <si>
    <t>罗悦</t>
  </si>
  <si>
    <t>李雨儒</t>
  </si>
  <si>
    <t>孙博文</t>
  </si>
  <si>
    <t>王彩燕</t>
  </si>
  <si>
    <t>吴燕妹</t>
  </si>
  <si>
    <t>郑怡琳</t>
  </si>
  <si>
    <t>2024级护理学2班</t>
  </si>
  <si>
    <t>卢奕</t>
  </si>
  <si>
    <t>赖怡鸿</t>
  </si>
  <si>
    <t>陈潇涵</t>
  </si>
  <si>
    <t>陈雨萱</t>
  </si>
  <si>
    <t>高宛莹</t>
  </si>
  <si>
    <t>文壮壮</t>
  </si>
  <si>
    <t>王孜立</t>
  </si>
  <si>
    <t>黄玮萍</t>
  </si>
  <si>
    <t>赖金玲</t>
  </si>
  <si>
    <t>朱静茹</t>
  </si>
  <si>
    <t>季雨萱</t>
  </si>
  <si>
    <t>胡静娴</t>
  </si>
  <si>
    <t>刘明浩</t>
  </si>
  <si>
    <t>林嘉慧</t>
  </si>
  <si>
    <t>陈思恺</t>
  </si>
  <si>
    <t>陈铃慧</t>
  </si>
  <si>
    <t>赵思彤</t>
  </si>
  <si>
    <t>伍健权</t>
  </si>
  <si>
    <t>吕紫宁</t>
  </si>
  <si>
    <t>陈怡珊</t>
  </si>
  <si>
    <t>2024级护理学3班</t>
  </si>
  <si>
    <t>曾慧如</t>
  </si>
  <si>
    <t>林乐浠</t>
  </si>
  <si>
    <t>邱欣妍</t>
  </si>
  <si>
    <t>黄芸菲</t>
  </si>
  <si>
    <t>吴怡嘉</t>
  </si>
  <si>
    <t>杨静</t>
  </si>
  <si>
    <t>黄启全</t>
  </si>
  <si>
    <t>吴雅暄</t>
  </si>
  <si>
    <t>连泽欣</t>
  </si>
  <si>
    <t>莫思颖</t>
  </si>
  <si>
    <t>任祯</t>
  </si>
  <si>
    <t>覃婧珏</t>
  </si>
  <si>
    <t>吴欣雨</t>
  </si>
  <si>
    <t>丁佳璐</t>
  </si>
  <si>
    <t>2024级护理学（中外合作）1班</t>
  </si>
  <si>
    <t>陈诗涵</t>
  </si>
  <si>
    <t>李旭雯</t>
  </si>
  <si>
    <t>范奕萱</t>
  </si>
  <si>
    <t>王雨倩</t>
  </si>
  <si>
    <t>陈筱</t>
  </si>
  <si>
    <t>葛雨涵</t>
  </si>
  <si>
    <t>洪文涵</t>
  </si>
  <si>
    <t>钟思棋</t>
  </si>
  <si>
    <t>李淑媛</t>
  </si>
  <si>
    <t>康乔</t>
  </si>
  <si>
    <t>郑恩函</t>
  </si>
  <si>
    <t>2024级护理学（中外合办）2班</t>
  </si>
  <si>
    <t>3240602110</t>
  </si>
  <si>
    <t>赖伟琪</t>
  </si>
  <si>
    <t>3240602061</t>
  </si>
  <si>
    <t>叶芷彤</t>
  </si>
  <si>
    <t>3240602095</t>
  </si>
  <si>
    <t>李若天</t>
  </si>
  <si>
    <t>3240602106</t>
  </si>
  <si>
    <t>黄钰</t>
  </si>
  <si>
    <t>3240602074</t>
  </si>
  <si>
    <t>蔡炫炜</t>
  </si>
  <si>
    <t>3240602102</t>
  </si>
  <si>
    <t>陈诺萱</t>
  </si>
  <si>
    <t>3240602089</t>
  </si>
  <si>
    <t>谢夏婷</t>
  </si>
  <si>
    <t>3240602062</t>
  </si>
  <si>
    <t>孟智诣</t>
  </si>
  <si>
    <t>3240602092</t>
  </si>
  <si>
    <t>杨欢</t>
  </si>
  <si>
    <t>3240602093</t>
  </si>
  <si>
    <t>黄雨婧</t>
  </si>
  <si>
    <t>3240602103</t>
  </si>
  <si>
    <t>蔡佳昕</t>
  </si>
  <si>
    <t>3240602116</t>
  </si>
  <si>
    <t>张钰之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</si>
</sst>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[Red]\(0\)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0" fillId="0" borderId="0" applyBorder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10" fontId="3" fillId="0" borderId="3" xfId="0" applyNumberFormat="1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 applyProtection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53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10" fontId="0" fillId="0" borderId="3" xfId="3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1"/>
  <sheetViews>
    <sheetView tabSelected="1" zoomScale="80" zoomScaleNormal="80" workbookViewId="0">
      <selection activeCell="A192" sqref="$A1:$XFD1048576"/>
    </sheetView>
  </sheetViews>
  <sheetFormatPr defaultColWidth="9" defaultRowHeight="15"/>
  <cols>
    <col min="1" max="2" width="9" style="3"/>
    <col min="3" max="3" width="33.125" style="3" customWidth="1"/>
    <col min="4" max="4" width="16.75" style="3" customWidth="1"/>
    <col min="5" max="16384" width="9" style="3"/>
  </cols>
  <sheetData>
    <row r="1" spans="1:14">
      <c r="A1" s="4" t="s">
        <v>0</v>
      </c>
      <c r="B1" s="5"/>
      <c r="C1" s="5"/>
      <c r="D1" s="5"/>
      <c r="E1" s="5"/>
      <c r="F1" s="5"/>
      <c r="G1" s="6"/>
      <c r="H1" s="5"/>
      <c r="I1" s="6"/>
      <c r="J1" s="5"/>
      <c r="K1" s="5"/>
      <c r="L1" s="6"/>
      <c r="M1" s="5"/>
      <c r="N1" s="18"/>
    </row>
    <row r="2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8"/>
      <c r="J2" s="9"/>
      <c r="K2" s="9" t="s">
        <v>9</v>
      </c>
      <c r="L2" s="8"/>
      <c r="M2" s="9"/>
      <c r="N2" s="7" t="s">
        <v>10</v>
      </c>
    </row>
    <row r="3" spans="1:14">
      <c r="A3" s="7"/>
      <c r="B3" s="7"/>
      <c r="C3" s="7"/>
      <c r="D3" s="7"/>
      <c r="E3" s="7"/>
      <c r="F3" s="7"/>
      <c r="G3" s="8"/>
      <c r="H3" s="9" t="s">
        <v>11</v>
      </c>
      <c r="I3" s="8" t="s">
        <v>12</v>
      </c>
      <c r="J3" s="9" t="s">
        <v>13</v>
      </c>
      <c r="K3" s="7" t="s">
        <v>11</v>
      </c>
      <c r="L3" s="8" t="s">
        <v>12</v>
      </c>
      <c r="M3" s="7" t="s">
        <v>13</v>
      </c>
      <c r="N3" s="7"/>
    </row>
    <row r="4" spans="1:14">
      <c r="A4" s="7">
        <v>1</v>
      </c>
      <c r="B4" s="10" t="s">
        <v>14</v>
      </c>
      <c r="C4" s="10" t="s">
        <v>15</v>
      </c>
      <c r="D4" s="10">
        <v>3220601040</v>
      </c>
      <c r="E4" s="10" t="s">
        <v>16</v>
      </c>
      <c r="F4" s="10" t="s">
        <v>17</v>
      </c>
      <c r="G4" s="11">
        <v>51</v>
      </c>
      <c r="H4" s="12">
        <v>90.19</v>
      </c>
      <c r="I4" s="13">
        <v>1</v>
      </c>
      <c r="J4" s="19">
        <v>0.0196078431372549</v>
      </c>
      <c r="K4" s="15">
        <v>93.205</v>
      </c>
      <c r="L4" s="13">
        <v>1</v>
      </c>
      <c r="M4" s="19">
        <v>0.0196078431372549</v>
      </c>
      <c r="N4" s="10" t="s">
        <v>18</v>
      </c>
    </row>
    <row r="5" spans="1:14">
      <c r="A5" s="7">
        <v>2</v>
      </c>
      <c r="B5" s="10" t="s">
        <v>14</v>
      </c>
      <c r="C5" s="10" t="s">
        <v>15</v>
      </c>
      <c r="D5" s="10">
        <v>3220601033</v>
      </c>
      <c r="E5" s="10" t="s">
        <v>19</v>
      </c>
      <c r="F5" s="10" t="s">
        <v>20</v>
      </c>
      <c r="G5" s="11">
        <v>51</v>
      </c>
      <c r="H5" s="12">
        <v>89.31</v>
      </c>
      <c r="I5" s="13">
        <v>2</v>
      </c>
      <c r="J5" s="19">
        <v>0.0392156862745098</v>
      </c>
      <c r="K5" s="15">
        <v>92.044</v>
      </c>
      <c r="L5" s="13">
        <v>2</v>
      </c>
      <c r="M5" s="19">
        <v>0.0392156862745098</v>
      </c>
      <c r="N5" s="10" t="s">
        <v>18</v>
      </c>
    </row>
    <row r="6" spans="1:14">
      <c r="A6" s="7">
        <v>3</v>
      </c>
      <c r="B6" s="10" t="s">
        <v>14</v>
      </c>
      <c r="C6" s="10" t="s">
        <v>15</v>
      </c>
      <c r="D6" s="10">
        <v>3220601023</v>
      </c>
      <c r="E6" s="10" t="s">
        <v>21</v>
      </c>
      <c r="F6" s="10" t="s">
        <v>20</v>
      </c>
      <c r="G6" s="11">
        <v>51</v>
      </c>
      <c r="H6" s="12">
        <v>86.92</v>
      </c>
      <c r="I6" s="13">
        <v>4</v>
      </c>
      <c r="J6" s="19">
        <v>0.0784313725490196</v>
      </c>
      <c r="K6" s="15">
        <v>91.942</v>
      </c>
      <c r="L6" s="13">
        <v>3</v>
      </c>
      <c r="M6" s="19">
        <v>0.0588235294117647</v>
      </c>
      <c r="N6" s="10" t="s">
        <v>18</v>
      </c>
    </row>
    <row r="7" spans="1:14">
      <c r="A7" s="7">
        <v>4</v>
      </c>
      <c r="B7" s="10" t="s">
        <v>14</v>
      </c>
      <c r="C7" s="10" t="s">
        <v>15</v>
      </c>
      <c r="D7" s="10">
        <v>3220601053</v>
      </c>
      <c r="E7" s="10" t="s">
        <v>22</v>
      </c>
      <c r="F7" s="10" t="s">
        <v>20</v>
      </c>
      <c r="G7" s="11">
        <v>51</v>
      </c>
      <c r="H7" s="12">
        <v>85.84</v>
      </c>
      <c r="I7" s="13">
        <v>5</v>
      </c>
      <c r="J7" s="19">
        <v>0.0980392156862745</v>
      </c>
      <c r="K7" s="15">
        <v>90.53</v>
      </c>
      <c r="L7" s="13">
        <v>5</v>
      </c>
      <c r="M7" s="19">
        <v>0.0980392156862745</v>
      </c>
      <c r="N7" s="10" t="s">
        <v>18</v>
      </c>
    </row>
    <row r="8" spans="1:14">
      <c r="A8" s="7">
        <v>5</v>
      </c>
      <c r="B8" s="10" t="s">
        <v>14</v>
      </c>
      <c r="C8" s="10" t="s">
        <v>15</v>
      </c>
      <c r="D8" s="10">
        <v>3220601025</v>
      </c>
      <c r="E8" s="10" t="s">
        <v>23</v>
      </c>
      <c r="F8" s="10" t="s">
        <v>24</v>
      </c>
      <c r="G8" s="11">
        <v>51</v>
      </c>
      <c r="H8" s="12">
        <v>82.08</v>
      </c>
      <c r="I8" s="13">
        <v>12</v>
      </c>
      <c r="J8" s="19">
        <v>0.235294117647059</v>
      </c>
      <c r="K8" s="15">
        <v>90.53</v>
      </c>
      <c r="L8" s="13">
        <v>4</v>
      </c>
      <c r="M8" s="19">
        <v>0.0784313725490196</v>
      </c>
      <c r="N8" s="10" t="s">
        <v>18</v>
      </c>
    </row>
    <row r="9" spans="1:14">
      <c r="A9" s="7">
        <v>6</v>
      </c>
      <c r="B9" s="10" t="s">
        <v>14</v>
      </c>
      <c r="C9" s="10" t="s">
        <v>15</v>
      </c>
      <c r="D9" s="10">
        <v>3220601016</v>
      </c>
      <c r="E9" s="10" t="s">
        <v>25</v>
      </c>
      <c r="F9" s="10" t="s">
        <v>24</v>
      </c>
      <c r="G9" s="11">
        <v>51</v>
      </c>
      <c r="H9" s="12">
        <v>84.26</v>
      </c>
      <c r="I9" s="13">
        <v>6</v>
      </c>
      <c r="J9" s="19">
        <v>0.117647058823529</v>
      </c>
      <c r="K9" s="15">
        <v>89.33</v>
      </c>
      <c r="L9" s="13">
        <v>7</v>
      </c>
      <c r="M9" s="19">
        <v>0.137254901960784</v>
      </c>
      <c r="N9" s="10" t="s">
        <v>18</v>
      </c>
    </row>
    <row r="10" spans="1:14">
      <c r="A10" s="7">
        <v>7</v>
      </c>
      <c r="B10" s="10" t="s">
        <v>14</v>
      </c>
      <c r="C10" s="10" t="s">
        <v>15</v>
      </c>
      <c r="D10" s="10">
        <v>3220601034</v>
      </c>
      <c r="E10" s="10" t="s">
        <v>26</v>
      </c>
      <c r="F10" s="10" t="s">
        <v>24</v>
      </c>
      <c r="G10" s="11">
        <v>51</v>
      </c>
      <c r="H10" s="12">
        <v>82.44</v>
      </c>
      <c r="I10" s="13">
        <v>10</v>
      </c>
      <c r="J10" s="19">
        <v>0.196078431372549</v>
      </c>
      <c r="K10" s="15">
        <v>88.115</v>
      </c>
      <c r="L10" s="13">
        <v>8</v>
      </c>
      <c r="M10" s="19">
        <v>0.156862745098039</v>
      </c>
      <c r="N10" s="10" t="s">
        <v>27</v>
      </c>
    </row>
    <row r="11" spans="1:14">
      <c r="A11" s="7">
        <v>8</v>
      </c>
      <c r="B11" s="10" t="s">
        <v>14</v>
      </c>
      <c r="C11" s="10" t="s">
        <v>15</v>
      </c>
      <c r="D11" s="10">
        <v>3220601029</v>
      </c>
      <c r="E11" s="10" t="s">
        <v>28</v>
      </c>
      <c r="F11" s="10" t="s">
        <v>24</v>
      </c>
      <c r="G11" s="11">
        <v>51</v>
      </c>
      <c r="H11" s="12">
        <v>81.51</v>
      </c>
      <c r="I11" s="13">
        <v>13</v>
      </c>
      <c r="J11" s="19">
        <v>0.254901960784314</v>
      </c>
      <c r="K11" s="15">
        <v>88.105</v>
      </c>
      <c r="L11" s="13">
        <v>10</v>
      </c>
      <c r="M11" s="19">
        <v>0.196078431372549</v>
      </c>
      <c r="N11" s="10" t="s">
        <v>18</v>
      </c>
    </row>
    <row r="12" spans="1:14">
      <c r="A12" s="7">
        <v>9</v>
      </c>
      <c r="B12" s="10" t="s">
        <v>14</v>
      </c>
      <c r="C12" s="10" t="s">
        <v>15</v>
      </c>
      <c r="D12" s="10">
        <v>3220601024</v>
      </c>
      <c r="E12" s="10" t="s">
        <v>29</v>
      </c>
      <c r="F12" s="10" t="s">
        <v>30</v>
      </c>
      <c r="G12" s="11">
        <v>51</v>
      </c>
      <c r="H12" s="12">
        <v>80.94</v>
      </c>
      <c r="I12" s="13">
        <v>16</v>
      </c>
      <c r="J12" s="19">
        <v>0.313725490196078</v>
      </c>
      <c r="K12" s="15">
        <v>87.146</v>
      </c>
      <c r="L12" s="13">
        <v>14</v>
      </c>
      <c r="M12" s="19">
        <v>0.274509803921569</v>
      </c>
      <c r="N12" s="10" t="s">
        <v>18</v>
      </c>
    </row>
    <row r="13" spans="1:14">
      <c r="A13" s="7">
        <v>10</v>
      </c>
      <c r="B13" s="10" t="s">
        <v>14</v>
      </c>
      <c r="C13" s="10" t="s">
        <v>15</v>
      </c>
      <c r="D13" s="10">
        <v>3220601046</v>
      </c>
      <c r="E13" s="10" t="s">
        <v>31</v>
      </c>
      <c r="F13" s="10" t="s">
        <v>30</v>
      </c>
      <c r="G13" s="11">
        <v>51</v>
      </c>
      <c r="H13" s="12">
        <v>79.55</v>
      </c>
      <c r="I13" s="13">
        <v>21</v>
      </c>
      <c r="J13" s="19">
        <v>0.411764705882353</v>
      </c>
      <c r="K13" s="15">
        <v>86.313</v>
      </c>
      <c r="L13" s="13">
        <v>16</v>
      </c>
      <c r="M13" s="19">
        <v>0.313725490196078</v>
      </c>
      <c r="N13" s="10" t="s">
        <v>18</v>
      </c>
    </row>
    <row r="14" spans="1:14">
      <c r="A14" s="7">
        <v>11</v>
      </c>
      <c r="B14" s="10" t="s">
        <v>14</v>
      </c>
      <c r="C14" s="10" t="s">
        <v>15</v>
      </c>
      <c r="D14" s="10">
        <v>3220601011</v>
      </c>
      <c r="E14" s="10" t="s">
        <v>32</v>
      </c>
      <c r="F14" s="10" t="s">
        <v>30</v>
      </c>
      <c r="G14" s="11">
        <v>51</v>
      </c>
      <c r="H14" s="12">
        <v>79.46</v>
      </c>
      <c r="I14" s="13">
        <v>22</v>
      </c>
      <c r="J14" s="19">
        <v>0.431372549019608</v>
      </c>
      <c r="K14" s="15">
        <v>85.825</v>
      </c>
      <c r="L14" s="13">
        <v>18</v>
      </c>
      <c r="M14" s="19">
        <v>0.352941176470588</v>
      </c>
      <c r="N14" s="10" t="s">
        <v>27</v>
      </c>
    </row>
    <row r="15" spans="1:14">
      <c r="A15" s="7">
        <v>12</v>
      </c>
      <c r="B15" s="10" t="s">
        <v>14</v>
      </c>
      <c r="C15" s="10" t="s">
        <v>15</v>
      </c>
      <c r="D15" s="10">
        <v>3220601040</v>
      </c>
      <c r="E15" s="10" t="s">
        <v>16</v>
      </c>
      <c r="F15" s="10" t="s">
        <v>33</v>
      </c>
      <c r="G15" s="11">
        <v>51</v>
      </c>
      <c r="H15" s="12">
        <v>90.19</v>
      </c>
      <c r="I15" s="13">
        <v>1</v>
      </c>
      <c r="J15" s="19">
        <v>0.0175438596491228</v>
      </c>
      <c r="K15" s="15">
        <v>93.205</v>
      </c>
      <c r="L15" s="13">
        <v>1</v>
      </c>
      <c r="M15" s="19">
        <v>0.0196</v>
      </c>
      <c r="N15" s="10" t="s">
        <v>18</v>
      </c>
    </row>
    <row r="16" spans="1:14">
      <c r="A16" s="7">
        <v>13</v>
      </c>
      <c r="B16" s="10" t="s">
        <v>14</v>
      </c>
      <c r="C16" s="10" t="s">
        <v>15</v>
      </c>
      <c r="D16" s="10">
        <v>3220601033</v>
      </c>
      <c r="E16" s="10" t="s">
        <v>19</v>
      </c>
      <c r="F16" s="10" t="s">
        <v>33</v>
      </c>
      <c r="G16" s="11">
        <v>51</v>
      </c>
      <c r="H16" s="12">
        <v>89.31</v>
      </c>
      <c r="I16" s="13">
        <v>2</v>
      </c>
      <c r="J16" s="19">
        <v>0.0392156862745098</v>
      </c>
      <c r="K16" s="15">
        <v>92.044</v>
      </c>
      <c r="L16" s="13">
        <v>2</v>
      </c>
      <c r="M16" s="19">
        <v>0.0392156862745098</v>
      </c>
      <c r="N16" s="10" t="s">
        <v>18</v>
      </c>
    </row>
    <row r="17" spans="1:14">
      <c r="A17" s="7">
        <v>14</v>
      </c>
      <c r="B17" s="10" t="s">
        <v>14</v>
      </c>
      <c r="C17" s="10" t="s">
        <v>15</v>
      </c>
      <c r="D17" s="10">
        <v>3220601025</v>
      </c>
      <c r="E17" s="10" t="s">
        <v>23</v>
      </c>
      <c r="F17" s="10" t="s">
        <v>33</v>
      </c>
      <c r="G17" s="11">
        <v>51</v>
      </c>
      <c r="H17" s="12">
        <v>82.08</v>
      </c>
      <c r="I17" s="13">
        <v>12</v>
      </c>
      <c r="J17" s="19">
        <v>0.235294117647059</v>
      </c>
      <c r="K17" s="15">
        <v>90.53</v>
      </c>
      <c r="L17" s="13">
        <v>4</v>
      </c>
      <c r="M17" s="19">
        <v>0.0784313725490196</v>
      </c>
      <c r="N17" s="10" t="s">
        <v>18</v>
      </c>
    </row>
    <row r="18" spans="1:14">
      <c r="A18" s="7">
        <v>15</v>
      </c>
      <c r="B18" s="10" t="s">
        <v>14</v>
      </c>
      <c r="C18" s="10" t="s">
        <v>15</v>
      </c>
      <c r="D18" s="10">
        <v>3220601017</v>
      </c>
      <c r="E18" s="10" t="s">
        <v>34</v>
      </c>
      <c r="F18" s="10" t="s">
        <v>33</v>
      </c>
      <c r="G18" s="11">
        <v>51</v>
      </c>
      <c r="H18" s="12">
        <v>78.09</v>
      </c>
      <c r="I18" s="13">
        <v>27</v>
      </c>
      <c r="J18" s="19">
        <v>0.529411764705882</v>
      </c>
      <c r="K18" s="15">
        <v>85.951</v>
      </c>
      <c r="L18" s="13">
        <v>17</v>
      </c>
      <c r="M18" s="19">
        <v>0.333333333333333</v>
      </c>
      <c r="N18" s="10" t="s">
        <v>18</v>
      </c>
    </row>
    <row r="19" spans="1:14">
      <c r="A19" s="7">
        <v>16</v>
      </c>
      <c r="B19" s="10" t="s">
        <v>14</v>
      </c>
      <c r="C19" s="10" t="s">
        <v>15</v>
      </c>
      <c r="D19" s="10">
        <v>3220601011</v>
      </c>
      <c r="E19" s="10" t="s">
        <v>32</v>
      </c>
      <c r="F19" s="10" t="s">
        <v>33</v>
      </c>
      <c r="G19" s="11">
        <v>51</v>
      </c>
      <c r="H19" s="12">
        <v>79.46</v>
      </c>
      <c r="I19" s="13">
        <v>22</v>
      </c>
      <c r="J19" s="19">
        <v>0.431372549019608</v>
      </c>
      <c r="K19" s="15">
        <v>85.825</v>
      </c>
      <c r="L19" s="13">
        <v>18</v>
      </c>
      <c r="M19" s="19">
        <v>0.352941176470588</v>
      </c>
      <c r="N19" s="10" t="s">
        <v>27</v>
      </c>
    </row>
    <row r="20" spans="1:14">
      <c r="A20" s="7">
        <v>17</v>
      </c>
      <c r="B20" s="10" t="s">
        <v>14</v>
      </c>
      <c r="C20" s="10" t="s">
        <v>35</v>
      </c>
      <c r="D20" s="10">
        <v>3220601079</v>
      </c>
      <c r="E20" s="10" t="s">
        <v>36</v>
      </c>
      <c r="F20" s="10" t="s">
        <v>20</v>
      </c>
      <c r="G20" s="13">
        <v>49</v>
      </c>
      <c r="H20" s="12">
        <v>82.2</v>
      </c>
      <c r="I20" s="13">
        <v>5</v>
      </c>
      <c r="J20" s="19">
        <v>0.102</v>
      </c>
      <c r="K20" s="16">
        <v>86.65</v>
      </c>
      <c r="L20" s="13">
        <v>7</v>
      </c>
      <c r="M20" s="20">
        <v>0.1428</v>
      </c>
      <c r="N20" s="10" t="s">
        <v>18</v>
      </c>
    </row>
    <row r="21" spans="1:14">
      <c r="A21" s="7">
        <v>18</v>
      </c>
      <c r="B21" s="10" t="s">
        <v>14</v>
      </c>
      <c r="C21" s="10" t="s">
        <v>35</v>
      </c>
      <c r="D21" s="10">
        <v>3220601067</v>
      </c>
      <c r="E21" s="10" t="s">
        <v>37</v>
      </c>
      <c r="F21" s="10" t="s">
        <v>24</v>
      </c>
      <c r="G21" s="13" t="s">
        <v>38</v>
      </c>
      <c r="H21" s="14">
        <v>80.52</v>
      </c>
      <c r="I21" s="13">
        <v>11</v>
      </c>
      <c r="J21" s="19">
        <v>0.2245</v>
      </c>
      <c r="K21" s="16">
        <v>86.62</v>
      </c>
      <c r="L21" s="13">
        <v>8</v>
      </c>
      <c r="M21" s="19">
        <v>0.1633</v>
      </c>
      <c r="N21" s="10" t="s">
        <v>18</v>
      </c>
    </row>
    <row r="22" spans="1:14">
      <c r="A22" s="7">
        <v>19</v>
      </c>
      <c r="B22" s="10" t="s">
        <v>14</v>
      </c>
      <c r="C22" s="10" t="s">
        <v>35</v>
      </c>
      <c r="D22" s="10">
        <v>3220601076</v>
      </c>
      <c r="E22" s="10" t="s">
        <v>39</v>
      </c>
      <c r="F22" s="10" t="s">
        <v>24</v>
      </c>
      <c r="G22" s="13">
        <v>49</v>
      </c>
      <c r="H22" s="15">
        <v>81.11</v>
      </c>
      <c r="I22" s="13">
        <v>9</v>
      </c>
      <c r="J22" s="21">
        <v>0.1873</v>
      </c>
      <c r="K22" s="15">
        <v>86.42</v>
      </c>
      <c r="L22" s="13">
        <v>9</v>
      </c>
      <c r="M22" s="21">
        <v>0.1873</v>
      </c>
      <c r="N22" s="10" t="s">
        <v>18</v>
      </c>
    </row>
    <row r="23" spans="1:14">
      <c r="A23" s="7">
        <v>20</v>
      </c>
      <c r="B23" s="10" t="s">
        <v>14</v>
      </c>
      <c r="C23" s="10" t="s">
        <v>35</v>
      </c>
      <c r="D23" s="10">
        <v>3220601106</v>
      </c>
      <c r="E23" s="10" t="s">
        <v>40</v>
      </c>
      <c r="F23" s="10" t="s">
        <v>24</v>
      </c>
      <c r="G23" s="13">
        <v>49</v>
      </c>
      <c r="H23" s="15">
        <v>78.31</v>
      </c>
      <c r="I23" s="13">
        <v>13</v>
      </c>
      <c r="J23" s="21">
        <v>0.2653</v>
      </c>
      <c r="K23" s="15">
        <v>84.81</v>
      </c>
      <c r="L23" s="13">
        <v>12</v>
      </c>
      <c r="M23" s="21">
        <v>0.2449</v>
      </c>
      <c r="N23" s="10" t="s">
        <v>18</v>
      </c>
    </row>
    <row r="24" spans="1:14">
      <c r="A24" s="7">
        <v>21</v>
      </c>
      <c r="B24" s="10" t="s">
        <v>14</v>
      </c>
      <c r="C24" s="10" t="s">
        <v>35</v>
      </c>
      <c r="D24" s="10">
        <v>3220601120</v>
      </c>
      <c r="E24" s="10" t="s">
        <v>41</v>
      </c>
      <c r="F24" s="10" t="s">
        <v>30</v>
      </c>
      <c r="G24" s="13">
        <v>49</v>
      </c>
      <c r="H24" s="15">
        <v>77.19</v>
      </c>
      <c r="I24" s="13">
        <v>17</v>
      </c>
      <c r="J24" s="19">
        <v>0.3469</v>
      </c>
      <c r="K24" s="15">
        <v>83.12</v>
      </c>
      <c r="L24" s="13">
        <v>16</v>
      </c>
      <c r="M24" s="19">
        <v>0.3265</v>
      </c>
      <c r="N24" s="10" t="s">
        <v>18</v>
      </c>
    </row>
    <row r="25" spans="1:14">
      <c r="A25" s="7">
        <v>22</v>
      </c>
      <c r="B25" s="10" t="s">
        <v>14</v>
      </c>
      <c r="C25" s="10" t="s">
        <v>35</v>
      </c>
      <c r="D25" s="10">
        <v>3220601103</v>
      </c>
      <c r="E25" s="10" t="s">
        <v>42</v>
      </c>
      <c r="F25" s="10" t="s">
        <v>30</v>
      </c>
      <c r="G25" s="13">
        <v>49</v>
      </c>
      <c r="H25" s="12">
        <v>76.01</v>
      </c>
      <c r="I25" s="13">
        <v>22</v>
      </c>
      <c r="J25" s="19">
        <v>0.449</v>
      </c>
      <c r="K25" s="16">
        <v>82.249</v>
      </c>
      <c r="L25" s="13">
        <v>20</v>
      </c>
      <c r="M25" s="20">
        <v>0.4082</v>
      </c>
      <c r="N25" s="10" t="s">
        <v>18</v>
      </c>
    </row>
    <row r="26" spans="1:14">
      <c r="A26" s="7">
        <v>23</v>
      </c>
      <c r="B26" s="10" t="s">
        <v>14</v>
      </c>
      <c r="C26" s="10" t="s">
        <v>35</v>
      </c>
      <c r="D26" s="10">
        <v>3220601067</v>
      </c>
      <c r="E26" s="10" t="s">
        <v>37</v>
      </c>
      <c r="F26" s="10" t="s">
        <v>33</v>
      </c>
      <c r="G26" s="13" t="s">
        <v>38</v>
      </c>
      <c r="H26" s="14">
        <v>80.52</v>
      </c>
      <c r="I26" s="13">
        <v>11</v>
      </c>
      <c r="J26" s="19">
        <v>0.2245</v>
      </c>
      <c r="K26" s="16">
        <v>86.62</v>
      </c>
      <c r="L26" s="13">
        <v>8</v>
      </c>
      <c r="M26" s="19">
        <v>0.1633</v>
      </c>
      <c r="N26" s="10" t="s">
        <v>18</v>
      </c>
    </row>
    <row r="27" spans="1:14">
      <c r="A27" s="7">
        <v>24</v>
      </c>
      <c r="B27" s="10" t="s">
        <v>14</v>
      </c>
      <c r="C27" s="10" t="s">
        <v>35</v>
      </c>
      <c r="D27" s="10">
        <v>3220601100</v>
      </c>
      <c r="E27" s="10" t="s">
        <v>43</v>
      </c>
      <c r="F27" s="10" t="s">
        <v>33</v>
      </c>
      <c r="G27" s="13">
        <v>49</v>
      </c>
      <c r="H27" s="16">
        <v>72.6</v>
      </c>
      <c r="I27" s="13">
        <v>34</v>
      </c>
      <c r="J27" s="19">
        <v>0.6938</v>
      </c>
      <c r="K27" s="16">
        <v>82.139</v>
      </c>
      <c r="L27" s="13">
        <v>23</v>
      </c>
      <c r="M27" s="19">
        <v>0.4693</v>
      </c>
      <c r="N27" s="10" t="s">
        <v>27</v>
      </c>
    </row>
    <row r="28" spans="1:14">
      <c r="A28" s="7">
        <v>25</v>
      </c>
      <c r="B28" s="10" t="s">
        <v>14</v>
      </c>
      <c r="C28" s="10" t="s">
        <v>35</v>
      </c>
      <c r="D28" s="10">
        <v>3220601076</v>
      </c>
      <c r="E28" s="10" t="s">
        <v>39</v>
      </c>
      <c r="F28" s="10" t="s">
        <v>33</v>
      </c>
      <c r="G28" s="13">
        <v>49</v>
      </c>
      <c r="H28" s="15">
        <v>81.11</v>
      </c>
      <c r="I28" s="13">
        <v>9</v>
      </c>
      <c r="J28" s="21">
        <v>0.1873</v>
      </c>
      <c r="K28" s="15">
        <v>86.42</v>
      </c>
      <c r="L28" s="13">
        <v>9</v>
      </c>
      <c r="M28" s="21">
        <v>0.1873</v>
      </c>
      <c r="N28" s="10" t="s">
        <v>18</v>
      </c>
    </row>
    <row r="29" spans="1:14">
      <c r="A29" s="7">
        <v>26</v>
      </c>
      <c r="B29" s="10" t="s">
        <v>14</v>
      </c>
      <c r="C29" s="10" t="s">
        <v>44</v>
      </c>
      <c r="D29" s="10">
        <v>3220601129</v>
      </c>
      <c r="E29" s="10" t="s">
        <v>45</v>
      </c>
      <c r="F29" s="10" t="s">
        <v>17</v>
      </c>
      <c r="G29" s="13">
        <v>55</v>
      </c>
      <c r="H29" s="12">
        <v>85.37</v>
      </c>
      <c r="I29" s="11">
        <v>2</v>
      </c>
      <c r="J29" s="19">
        <v>0.0364</v>
      </c>
      <c r="K29" s="16">
        <v>90.11</v>
      </c>
      <c r="L29" s="11">
        <v>1</v>
      </c>
      <c r="M29" s="19">
        <v>0.0182</v>
      </c>
      <c r="N29" s="10" t="s">
        <v>18</v>
      </c>
    </row>
    <row r="30" spans="1:14">
      <c r="A30" s="7">
        <v>27</v>
      </c>
      <c r="B30" s="10" t="s">
        <v>14</v>
      </c>
      <c r="C30" s="10" t="s">
        <v>44</v>
      </c>
      <c r="D30" s="10">
        <v>3220601125</v>
      </c>
      <c r="E30" s="10" t="s">
        <v>46</v>
      </c>
      <c r="F30" s="10" t="s">
        <v>20</v>
      </c>
      <c r="G30" s="13">
        <v>55</v>
      </c>
      <c r="H30" s="15">
        <v>86.44</v>
      </c>
      <c r="I30" s="13">
        <v>1</v>
      </c>
      <c r="J30" s="21">
        <v>0.0178</v>
      </c>
      <c r="K30" s="15">
        <v>89.66</v>
      </c>
      <c r="L30" s="13">
        <v>4</v>
      </c>
      <c r="M30" s="21">
        <v>0.0714</v>
      </c>
      <c r="N30" s="10" t="s">
        <v>18</v>
      </c>
    </row>
    <row r="31" spans="1:14">
      <c r="A31" s="7">
        <v>28</v>
      </c>
      <c r="B31" s="10" t="s">
        <v>14</v>
      </c>
      <c r="C31" s="10" t="s">
        <v>44</v>
      </c>
      <c r="D31" s="10">
        <v>3220601175</v>
      </c>
      <c r="E31" s="10" t="s">
        <v>47</v>
      </c>
      <c r="F31" s="10" t="s">
        <v>20</v>
      </c>
      <c r="G31" s="13">
        <v>55</v>
      </c>
      <c r="H31" s="15">
        <v>84.72</v>
      </c>
      <c r="I31" s="13">
        <v>3</v>
      </c>
      <c r="J31" s="21">
        <v>0.0545</v>
      </c>
      <c r="K31" s="15">
        <v>89.68</v>
      </c>
      <c r="L31" s="13">
        <v>3</v>
      </c>
      <c r="M31" s="21">
        <v>0.0545</v>
      </c>
      <c r="N31" s="10" t="s">
        <v>18</v>
      </c>
    </row>
    <row r="32" spans="1:14">
      <c r="A32" s="7">
        <v>29</v>
      </c>
      <c r="B32" s="10" t="s">
        <v>14</v>
      </c>
      <c r="C32" s="10" t="s">
        <v>44</v>
      </c>
      <c r="D32" s="10">
        <v>3220601170</v>
      </c>
      <c r="E32" s="10" t="s">
        <v>48</v>
      </c>
      <c r="F32" s="10" t="s">
        <v>20</v>
      </c>
      <c r="G32" s="13">
        <v>55</v>
      </c>
      <c r="H32" s="15">
        <v>83.95</v>
      </c>
      <c r="I32" s="13">
        <v>5</v>
      </c>
      <c r="J32" s="21">
        <v>0.0909</v>
      </c>
      <c r="K32" s="15">
        <v>89.13</v>
      </c>
      <c r="L32" s="13">
        <v>5</v>
      </c>
      <c r="M32" s="21">
        <v>0.0909</v>
      </c>
      <c r="N32" s="10" t="s">
        <v>18</v>
      </c>
    </row>
    <row r="33" spans="1:14">
      <c r="A33" s="7">
        <v>30</v>
      </c>
      <c r="B33" s="10" t="s">
        <v>14</v>
      </c>
      <c r="C33" s="10" t="s">
        <v>44</v>
      </c>
      <c r="D33" s="10">
        <v>3220601123</v>
      </c>
      <c r="E33" s="10" t="s">
        <v>49</v>
      </c>
      <c r="F33" s="10" t="s">
        <v>24</v>
      </c>
      <c r="G33" s="13">
        <v>55</v>
      </c>
      <c r="H33" s="15">
        <v>84.62</v>
      </c>
      <c r="I33" s="13">
        <v>4</v>
      </c>
      <c r="J33" s="21">
        <v>0.0727</v>
      </c>
      <c r="K33" s="15">
        <v>88</v>
      </c>
      <c r="L33" s="13">
        <v>9</v>
      </c>
      <c r="M33" s="21">
        <v>0.1636</v>
      </c>
      <c r="N33" s="10" t="s">
        <v>18</v>
      </c>
    </row>
    <row r="34" spans="1:14">
      <c r="A34" s="7">
        <v>31</v>
      </c>
      <c r="B34" s="10" t="s">
        <v>14</v>
      </c>
      <c r="C34" s="10" t="s">
        <v>44</v>
      </c>
      <c r="D34" s="10">
        <v>3220601133</v>
      </c>
      <c r="E34" s="10" t="s">
        <v>50</v>
      </c>
      <c r="F34" s="10" t="s">
        <v>24</v>
      </c>
      <c r="G34" s="13">
        <v>55</v>
      </c>
      <c r="H34" s="15">
        <v>83.44</v>
      </c>
      <c r="I34" s="13">
        <v>7</v>
      </c>
      <c r="J34" s="21">
        <v>0.1272</v>
      </c>
      <c r="K34" s="15">
        <v>88.72</v>
      </c>
      <c r="L34" s="13">
        <v>6</v>
      </c>
      <c r="M34" s="21">
        <v>0.109</v>
      </c>
      <c r="N34" s="10" t="s">
        <v>18</v>
      </c>
    </row>
    <row r="35" spans="1:14">
      <c r="A35" s="7">
        <v>32</v>
      </c>
      <c r="B35" s="10" t="s">
        <v>14</v>
      </c>
      <c r="C35" s="10" t="s">
        <v>44</v>
      </c>
      <c r="D35" s="10">
        <v>3220601156</v>
      </c>
      <c r="E35" s="10" t="s">
        <v>51</v>
      </c>
      <c r="F35" s="10" t="s">
        <v>24</v>
      </c>
      <c r="G35" s="13">
        <v>55</v>
      </c>
      <c r="H35" s="15">
        <v>81.83</v>
      </c>
      <c r="I35" s="13">
        <v>13</v>
      </c>
      <c r="J35" s="21">
        <v>0.236</v>
      </c>
      <c r="K35" s="15">
        <v>89.95</v>
      </c>
      <c r="L35" s="13">
        <v>2</v>
      </c>
      <c r="M35" s="21">
        <v>0.0363</v>
      </c>
      <c r="N35" s="10" t="s">
        <v>27</v>
      </c>
    </row>
    <row r="36" spans="1:14">
      <c r="A36" s="7">
        <v>33</v>
      </c>
      <c r="B36" s="10" t="s">
        <v>14</v>
      </c>
      <c r="C36" s="10" t="s">
        <v>44</v>
      </c>
      <c r="D36" s="10">
        <v>3220601157</v>
      </c>
      <c r="E36" s="10" t="s">
        <v>52</v>
      </c>
      <c r="F36" s="10" t="s">
        <v>24</v>
      </c>
      <c r="G36" s="13">
        <v>55</v>
      </c>
      <c r="H36" s="10">
        <v>83.38</v>
      </c>
      <c r="I36" s="13">
        <v>8</v>
      </c>
      <c r="J36" s="21">
        <v>0.1454</v>
      </c>
      <c r="K36" s="15">
        <v>88.17</v>
      </c>
      <c r="L36" s="13">
        <v>8</v>
      </c>
      <c r="M36" s="21">
        <v>0.1454</v>
      </c>
      <c r="N36" s="10" t="s">
        <v>18</v>
      </c>
    </row>
    <row r="37" spans="1:14">
      <c r="A37" s="7">
        <v>34</v>
      </c>
      <c r="B37" s="10" t="s">
        <v>14</v>
      </c>
      <c r="C37" s="10" t="s">
        <v>44</v>
      </c>
      <c r="D37" s="10">
        <v>3220601173</v>
      </c>
      <c r="E37" s="10" t="s">
        <v>53</v>
      </c>
      <c r="F37" s="10" t="s">
        <v>24</v>
      </c>
      <c r="G37" s="13">
        <v>55</v>
      </c>
      <c r="H37" s="10">
        <v>80.78</v>
      </c>
      <c r="I37" s="13">
        <v>14</v>
      </c>
      <c r="J37" s="21">
        <v>0.2545</v>
      </c>
      <c r="K37" s="15">
        <v>86.01</v>
      </c>
      <c r="L37" s="13">
        <v>12</v>
      </c>
      <c r="M37" s="21">
        <v>0.2181</v>
      </c>
      <c r="N37" s="10" t="s">
        <v>18</v>
      </c>
    </row>
    <row r="38" spans="1:14">
      <c r="A38" s="7">
        <v>35</v>
      </c>
      <c r="B38" s="10" t="s">
        <v>14</v>
      </c>
      <c r="C38" s="10" t="s">
        <v>44</v>
      </c>
      <c r="D38" s="10">
        <v>3220601143</v>
      </c>
      <c r="E38" s="10" t="s">
        <v>54</v>
      </c>
      <c r="F38" s="10" t="s">
        <v>30</v>
      </c>
      <c r="G38" s="13">
        <v>55</v>
      </c>
      <c r="H38" s="10">
        <v>78.52</v>
      </c>
      <c r="I38" s="13">
        <v>22</v>
      </c>
      <c r="J38" s="19">
        <v>0.4</v>
      </c>
      <c r="K38" s="15">
        <v>83.66</v>
      </c>
      <c r="L38" s="13">
        <v>24</v>
      </c>
      <c r="M38" s="21">
        <v>0.4364</v>
      </c>
      <c r="N38" s="10" t="s">
        <v>18</v>
      </c>
    </row>
    <row r="39" spans="1:14">
      <c r="A39" s="7">
        <v>36</v>
      </c>
      <c r="B39" s="10" t="s">
        <v>14</v>
      </c>
      <c r="C39" s="10" t="s">
        <v>44</v>
      </c>
      <c r="D39" s="10">
        <v>3220601179</v>
      </c>
      <c r="E39" s="10" t="s">
        <v>55</v>
      </c>
      <c r="F39" s="10" t="s">
        <v>30</v>
      </c>
      <c r="G39" s="13">
        <v>55</v>
      </c>
      <c r="H39" s="10">
        <v>79.31</v>
      </c>
      <c r="I39" s="13">
        <v>18</v>
      </c>
      <c r="J39" s="21">
        <v>0.3273</v>
      </c>
      <c r="K39" s="15">
        <v>86.01</v>
      </c>
      <c r="L39" s="13">
        <v>13</v>
      </c>
      <c r="M39" s="21">
        <v>0.2364</v>
      </c>
      <c r="N39" s="10" t="s">
        <v>18</v>
      </c>
    </row>
    <row r="40" spans="1:14">
      <c r="A40" s="7">
        <v>37</v>
      </c>
      <c r="B40" s="10" t="s">
        <v>14</v>
      </c>
      <c r="C40" s="10" t="s">
        <v>44</v>
      </c>
      <c r="D40" s="10">
        <v>3220601129</v>
      </c>
      <c r="E40" s="10" t="s">
        <v>45</v>
      </c>
      <c r="F40" s="10" t="s">
        <v>33</v>
      </c>
      <c r="G40" s="13">
        <v>55</v>
      </c>
      <c r="H40" s="12">
        <v>85.37</v>
      </c>
      <c r="I40" s="11">
        <v>2</v>
      </c>
      <c r="J40" s="19">
        <v>0.0364</v>
      </c>
      <c r="K40" s="16">
        <v>90.11</v>
      </c>
      <c r="L40" s="11">
        <v>1</v>
      </c>
      <c r="M40" s="19">
        <v>0.0182</v>
      </c>
      <c r="N40" s="10" t="s">
        <v>18</v>
      </c>
    </row>
    <row r="41" spans="1:14">
      <c r="A41" s="7">
        <v>38</v>
      </c>
      <c r="B41" s="10" t="s">
        <v>14</v>
      </c>
      <c r="C41" s="10" t="s">
        <v>44</v>
      </c>
      <c r="D41" s="10">
        <v>3220601175</v>
      </c>
      <c r="E41" s="10" t="s">
        <v>47</v>
      </c>
      <c r="F41" s="10" t="s">
        <v>33</v>
      </c>
      <c r="G41" s="13">
        <v>55</v>
      </c>
      <c r="H41" s="15">
        <v>84.72</v>
      </c>
      <c r="I41" s="13">
        <v>3</v>
      </c>
      <c r="J41" s="21">
        <v>0.0545</v>
      </c>
      <c r="K41" s="15">
        <v>89.68</v>
      </c>
      <c r="L41" s="13">
        <v>3</v>
      </c>
      <c r="M41" s="21">
        <v>0.0545</v>
      </c>
      <c r="N41" s="10" t="s">
        <v>18</v>
      </c>
    </row>
    <row r="42" spans="1:14">
      <c r="A42" s="7">
        <v>39</v>
      </c>
      <c r="B42" s="10" t="s">
        <v>14</v>
      </c>
      <c r="C42" s="10" t="s">
        <v>44</v>
      </c>
      <c r="D42" s="10">
        <v>3220601170</v>
      </c>
      <c r="E42" s="10" t="s">
        <v>48</v>
      </c>
      <c r="F42" s="10" t="s">
        <v>33</v>
      </c>
      <c r="G42" s="13">
        <v>55</v>
      </c>
      <c r="H42" s="15">
        <v>83.95</v>
      </c>
      <c r="I42" s="13">
        <v>5</v>
      </c>
      <c r="J42" s="21">
        <v>0.0909</v>
      </c>
      <c r="K42" s="15">
        <v>89.13</v>
      </c>
      <c r="L42" s="13">
        <v>5</v>
      </c>
      <c r="M42" s="21">
        <v>0.0909</v>
      </c>
      <c r="N42" s="10" t="s">
        <v>18</v>
      </c>
    </row>
    <row r="43" spans="1:14">
      <c r="A43" s="7">
        <v>40</v>
      </c>
      <c r="B43" s="10" t="s">
        <v>14</v>
      </c>
      <c r="C43" s="10" t="s">
        <v>44</v>
      </c>
      <c r="D43" s="10">
        <v>3220601133</v>
      </c>
      <c r="E43" s="10" t="s">
        <v>50</v>
      </c>
      <c r="F43" s="10" t="s">
        <v>33</v>
      </c>
      <c r="G43" s="13">
        <v>55</v>
      </c>
      <c r="H43" s="15">
        <v>83.44</v>
      </c>
      <c r="I43" s="13">
        <v>7</v>
      </c>
      <c r="J43" s="21">
        <v>0.1272</v>
      </c>
      <c r="K43" s="15">
        <v>88.72</v>
      </c>
      <c r="L43" s="13">
        <v>6</v>
      </c>
      <c r="M43" s="21">
        <v>0.109</v>
      </c>
      <c r="N43" s="10" t="s">
        <v>18</v>
      </c>
    </row>
    <row r="44" spans="1:14">
      <c r="A44" s="7">
        <v>41</v>
      </c>
      <c r="B44" s="10" t="s">
        <v>14</v>
      </c>
      <c r="C44" s="10" t="s">
        <v>44</v>
      </c>
      <c r="D44" s="10">
        <v>3220601156</v>
      </c>
      <c r="E44" s="10" t="s">
        <v>51</v>
      </c>
      <c r="F44" s="10" t="s">
        <v>33</v>
      </c>
      <c r="G44" s="13">
        <v>55</v>
      </c>
      <c r="H44" s="15">
        <v>81.83</v>
      </c>
      <c r="I44" s="13">
        <v>13</v>
      </c>
      <c r="J44" s="21">
        <v>0.236</v>
      </c>
      <c r="K44" s="15">
        <v>89.95</v>
      </c>
      <c r="L44" s="13">
        <v>2</v>
      </c>
      <c r="M44" s="21">
        <v>0.0363</v>
      </c>
      <c r="N44" s="10" t="s">
        <v>27</v>
      </c>
    </row>
    <row r="45" spans="1:14">
      <c r="A45" s="7">
        <v>42</v>
      </c>
      <c r="B45" s="10" t="s">
        <v>14</v>
      </c>
      <c r="C45" s="10" t="s">
        <v>56</v>
      </c>
      <c r="D45" s="10">
        <v>3220601217</v>
      </c>
      <c r="E45" s="10" t="s">
        <v>57</v>
      </c>
      <c r="F45" s="10" t="s">
        <v>17</v>
      </c>
      <c r="G45" s="13">
        <v>56</v>
      </c>
      <c r="H45" s="10">
        <v>86.83</v>
      </c>
      <c r="I45" s="13">
        <v>1</v>
      </c>
      <c r="J45" s="21">
        <v>0.0179</v>
      </c>
      <c r="K45" s="15">
        <v>90.19</v>
      </c>
      <c r="L45" s="13">
        <v>1</v>
      </c>
      <c r="M45" s="21">
        <v>0.0179</v>
      </c>
      <c r="N45" s="10" t="s">
        <v>18</v>
      </c>
    </row>
    <row r="46" spans="1:14">
      <c r="A46" s="7">
        <v>43</v>
      </c>
      <c r="B46" s="10" t="s">
        <v>14</v>
      </c>
      <c r="C46" s="10" t="s">
        <v>56</v>
      </c>
      <c r="D46" s="10">
        <v>3220601184</v>
      </c>
      <c r="E46" s="10" t="s">
        <v>58</v>
      </c>
      <c r="F46" s="10" t="s">
        <v>20</v>
      </c>
      <c r="G46" s="13">
        <v>56</v>
      </c>
      <c r="H46" s="10">
        <v>82.37</v>
      </c>
      <c r="I46" s="13">
        <v>3</v>
      </c>
      <c r="J46" s="21">
        <v>0.0536</v>
      </c>
      <c r="K46" s="15">
        <v>89.12</v>
      </c>
      <c r="L46" s="13">
        <v>2</v>
      </c>
      <c r="M46" s="21">
        <v>0.0357</v>
      </c>
      <c r="N46" s="10" t="s">
        <v>18</v>
      </c>
    </row>
    <row r="47" spans="1:14">
      <c r="A47" s="7">
        <v>44</v>
      </c>
      <c r="B47" s="10" t="s">
        <v>14</v>
      </c>
      <c r="C47" s="10" t="s">
        <v>56</v>
      </c>
      <c r="D47" s="10">
        <v>3220601185</v>
      </c>
      <c r="E47" s="10" t="s">
        <v>59</v>
      </c>
      <c r="F47" s="10" t="s">
        <v>20</v>
      </c>
      <c r="G47" s="13">
        <v>56</v>
      </c>
      <c r="H47" s="10">
        <v>81.78</v>
      </c>
      <c r="I47" s="13">
        <v>6</v>
      </c>
      <c r="J47" s="21">
        <v>0.1071</v>
      </c>
      <c r="K47" s="15">
        <v>87.44</v>
      </c>
      <c r="L47" s="13">
        <v>5</v>
      </c>
      <c r="M47" s="21">
        <v>0.0893</v>
      </c>
      <c r="N47" s="10" t="s">
        <v>18</v>
      </c>
    </row>
    <row r="48" spans="1:14">
      <c r="A48" s="7">
        <v>45</v>
      </c>
      <c r="B48" s="10" t="s">
        <v>14</v>
      </c>
      <c r="C48" s="10" t="s">
        <v>56</v>
      </c>
      <c r="D48" s="10">
        <v>3220601223</v>
      </c>
      <c r="E48" s="10" t="s">
        <v>60</v>
      </c>
      <c r="F48" s="10" t="s">
        <v>20</v>
      </c>
      <c r="G48" s="13">
        <v>56</v>
      </c>
      <c r="H48" s="10">
        <v>82.09</v>
      </c>
      <c r="I48" s="13">
        <v>4</v>
      </c>
      <c r="J48" s="21">
        <v>0.0714</v>
      </c>
      <c r="K48" s="15">
        <v>87.6</v>
      </c>
      <c r="L48" s="13">
        <v>4</v>
      </c>
      <c r="M48" s="21">
        <v>0.0714</v>
      </c>
      <c r="N48" s="10" t="s">
        <v>18</v>
      </c>
    </row>
    <row r="49" spans="1:14">
      <c r="A49" s="7">
        <v>46</v>
      </c>
      <c r="B49" s="10" t="s">
        <v>14</v>
      </c>
      <c r="C49" s="10" t="s">
        <v>56</v>
      </c>
      <c r="D49" s="10">
        <v>3220601207</v>
      </c>
      <c r="E49" s="10" t="s">
        <v>61</v>
      </c>
      <c r="F49" s="10" t="s">
        <v>24</v>
      </c>
      <c r="G49" s="13">
        <v>56</v>
      </c>
      <c r="H49" s="10">
        <v>79.84</v>
      </c>
      <c r="I49" s="13">
        <v>13</v>
      </c>
      <c r="J49" s="21">
        <v>0.2321</v>
      </c>
      <c r="K49" s="15">
        <v>87.41</v>
      </c>
      <c r="L49" s="13">
        <v>6</v>
      </c>
      <c r="M49" s="21">
        <v>0.1071</v>
      </c>
      <c r="N49" s="10" t="s">
        <v>27</v>
      </c>
    </row>
    <row r="50" spans="1:14">
      <c r="A50" s="7">
        <v>47</v>
      </c>
      <c r="B50" s="10" t="s">
        <v>14</v>
      </c>
      <c r="C50" s="10" t="s">
        <v>56</v>
      </c>
      <c r="D50" s="10">
        <v>3220601191</v>
      </c>
      <c r="E50" s="10" t="s">
        <v>62</v>
      </c>
      <c r="F50" s="10" t="s">
        <v>24</v>
      </c>
      <c r="G50" s="13">
        <v>56</v>
      </c>
      <c r="H50" s="10">
        <v>80.49</v>
      </c>
      <c r="I50" s="13">
        <v>9</v>
      </c>
      <c r="J50" s="21">
        <v>0.1607</v>
      </c>
      <c r="K50" s="15">
        <v>85.37</v>
      </c>
      <c r="L50" s="13">
        <v>11</v>
      </c>
      <c r="M50" s="21">
        <v>0.1964</v>
      </c>
      <c r="N50" s="10" t="s">
        <v>18</v>
      </c>
    </row>
    <row r="51" spans="1:14">
      <c r="A51" s="7">
        <v>48</v>
      </c>
      <c r="B51" s="10" t="s">
        <v>14</v>
      </c>
      <c r="C51" s="10" t="s">
        <v>56</v>
      </c>
      <c r="D51" s="10">
        <v>3220601232</v>
      </c>
      <c r="E51" s="10" t="s">
        <v>63</v>
      </c>
      <c r="F51" s="10" t="s">
        <v>24</v>
      </c>
      <c r="G51" s="13">
        <v>56</v>
      </c>
      <c r="H51" s="10">
        <v>80.9</v>
      </c>
      <c r="I51" s="13">
        <v>8</v>
      </c>
      <c r="J51" s="21">
        <v>0.1429</v>
      </c>
      <c r="K51" s="15">
        <v>85.63</v>
      </c>
      <c r="L51" s="13">
        <v>9</v>
      </c>
      <c r="M51" s="21">
        <v>0.1607</v>
      </c>
      <c r="N51" s="10" t="s">
        <v>18</v>
      </c>
    </row>
    <row r="52" spans="1:14">
      <c r="A52" s="7">
        <v>49</v>
      </c>
      <c r="B52" s="10" t="s">
        <v>14</v>
      </c>
      <c r="C52" s="10" t="s">
        <v>56</v>
      </c>
      <c r="D52" s="10">
        <v>3220601188</v>
      </c>
      <c r="E52" s="10" t="s">
        <v>64</v>
      </c>
      <c r="F52" s="10" t="s">
        <v>30</v>
      </c>
      <c r="G52" s="13">
        <v>56</v>
      </c>
      <c r="H52" s="10">
        <v>78.88</v>
      </c>
      <c r="I52" s="13">
        <v>18</v>
      </c>
      <c r="J52" s="21">
        <v>0.3214</v>
      </c>
      <c r="K52" s="15">
        <v>84.73</v>
      </c>
      <c r="L52" s="13">
        <v>15</v>
      </c>
      <c r="M52" s="21">
        <v>0.2679</v>
      </c>
      <c r="N52" s="10" t="s">
        <v>18</v>
      </c>
    </row>
    <row r="53" spans="1:14">
      <c r="A53" s="7">
        <v>50</v>
      </c>
      <c r="B53" s="10" t="s">
        <v>14</v>
      </c>
      <c r="C53" s="10" t="s">
        <v>56</v>
      </c>
      <c r="D53" s="10">
        <v>3220601194</v>
      </c>
      <c r="E53" s="10" t="s">
        <v>65</v>
      </c>
      <c r="F53" s="10" t="s">
        <v>30</v>
      </c>
      <c r="G53" s="13">
        <v>56</v>
      </c>
      <c r="H53" s="10">
        <v>78.73</v>
      </c>
      <c r="I53" s="13">
        <v>19</v>
      </c>
      <c r="J53" s="21">
        <v>0.3393</v>
      </c>
      <c r="K53" s="15">
        <v>85.16</v>
      </c>
      <c r="L53" s="13">
        <v>13</v>
      </c>
      <c r="M53" s="21">
        <v>0.2321</v>
      </c>
      <c r="N53" s="10" t="s">
        <v>18</v>
      </c>
    </row>
    <row r="54" spans="1:14">
      <c r="A54" s="7">
        <v>51</v>
      </c>
      <c r="B54" s="10" t="s">
        <v>14</v>
      </c>
      <c r="C54" s="10" t="s">
        <v>56</v>
      </c>
      <c r="D54" s="10">
        <v>3220601206</v>
      </c>
      <c r="E54" s="10" t="s">
        <v>66</v>
      </c>
      <c r="F54" s="10" t="s">
        <v>30</v>
      </c>
      <c r="G54" s="13">
        <v>56</v>
      </c>
      <c r="H54" s="10">
        <v>79.47</v>
      </c>
      <c r="I54" s="13">
        <v>17</v>
      </c>
      <c r="J54" s="21">
        <v>0.3035</v>
      </c>
      <c r="K54" s="15">
        <v>86.49</v>
      </c>
      <c r="L54" s="13">
        <v>7</v>
      </c>
      <c r="M54" s="21">
        <v>0.125</v>
      </c>
      <c r="N54" s="10" t="s">
        <v>18</v>
      </c>
    </row>
    <row r="55" spans="1:14">
      <c r="A55" s="7">
        <v>52</v>
      </c>
      <c r="B55" s="10" t="s">
        <v>14</v>
      </c>
      <c r="C55" s="10" t="s">
        <v>56</v>
      </c>
      <c r="D55" s="10">
        <v>3220601217</v>
      </c>
      <c r="E55" s="10" t="s">
        <v>57</v>
      </c>
      <c r="F55" s="10" t="s">
        <v>33</v>
      </c>
      <c r="G55" s="13">
        <v>56</v>
      </c>
      <c r="H55" s="10">
        <v>86.83</v>
      </c>
      <c r="I55" s="13">
        <v>1</v>
      </c>
      <c r="J55" s="21">
        <v>0.0179</v>
      </c>
      <c r="K55" s="15">
        <v>90.19</v>
      </c>
      <c r="L55" s="13">
        <v>1</v>
      </c>
      <c r="M55" s="21">
        <v>0.0179</v>
      </c>
      <c r="N55" s="10" t="s">
        <v>18</v>
      </c>
    </row>
    <row r="56" spans="1:14">
      <c r="A56" s="7">
        <v>53</v>
      </c>
      <c r="B56" s="10" t="s">
        <v>14</v>
      </c>
      <c r="C56" s="10" t="s">
        <v>56</v>
      </c>
      <c r="D56" s="10">
        <v>3220601184</v>
      </c>
      <c r="E56" s="10" t="s">
        <v>58</v>
      </c>
      <c r="F56" s="10" t="s">
        <v>33</v>
      </c>
      <c r="G56" s="13">
        <v>56</v>
      </c>
      <c r="H56" s="10">
        <v>82.37</v>
      </c>
      <c r="I56" s="13">
        <v>3</v>
      </c>
      <c r="J56" s="21">
        <v>0.0536</v>
      </c>
      <c r="K56" s="15">
        <v>89.12</v>
      </c>
      <c r="L56" s="13">
        <v>2</v>
      </c>
      <c r="M56" s="21">
        <v>0.0357</v>
      </c>
      <c r="N56" s="10" t="s">
        <v>18</v>
      </c>
    </row>
    <row r="57" spans="1:14">
      <c r="A57" s="7">
        <v>54</v>
      </c>
      <c r="B57" s="10" t="s">
        <v>14</v>
      </c>
      <c r="C57" s="10" t="s">
        <v>56</v>
      </c>
      <c r="D57" s="10">
        <v>3220601185</v>
      </c>
      <c r="E57" s="10" t="s">
        <v>59</v>
      </c>
      <c r="F57" s="10" t="s">
        <v>33</v>
      </c>
      <c r="G57" s="13">
        <v>56</v>
      </c>
      <c r="H57" s="10">
        <v>81.78</v>
      </c>
      <c r="I57" s="13">
        <v>6</v>
      </c>
      <c r="J57" s="21">
        <v>0.1071</v>
      </c>
      <c r="K57" s="15">
        <v>87.44</v>
      </c>
      <c r="L57" s="13">
        <v>5</v>
      </c>
      <c r="M57" s="21">
        <v>0.0893</v>
      </c>
      <c r="N57" s="10" t="s">
        <v>18</v>
      </c>
    </row>
    <row r="58" spans="1:14">
      <c r="A58" s="7">
        <v>55</v>
      </c>
      <c r="B58" s="10" t="s">
        <v>14</v>
      </c>
      <c r="C58" s="10" t="s">
        <v>56</v>
      </c>
      <c r="D58" s="10">
        <v>3220601223</v>
      </c>
      <c r="E58" s="10" t="s">
        <v>60</v>
      </c>
      <c r="F58" s="10" t="s">
        <v>33</v>
      </c>
      <c r="G58" s="13">
        <v>56</v>
      </c>
      <c r="H58" s="10">
        <v>82.09</v>
      </c>
      <c r="I58" s="13">
        <v>4</v>
      </c>
      <c r="J58" s="21">
        <v>0.0714</v>
      </c>
      <c r="K58" s="15">
        <v>87.6</v>
      </c>
      <c r="L58" s="13">
        <v>4</v>
      </c>
      <c r="M58" s="21">
        <v>0.0714</v>
      </c>
      <c r="N58" s="10" t="s">
        <v>18</v>
      </c>
    </row>
    <row r="59" spans="1:14">
      <c r="A59" s="7">
        <v>56</v>
      </c>
      <c r="B59" s="10" t="s">
        <v>14</v>
      </c>
      <c r="C59" s="10" t="s">
        <v>56</v>
      </c>
      <c r="D59" s="10">
        <v>3220601207</v>
      </c>
      <c r="E59" s="10" t="s">
        <v>61</v>
      </c>
      <c r="F59" s="10" t="s">
        <v>33</v>
      </c>
      <c r="G59" s="13">
        <v>56</v>
      </c>
      <c r="H59" s="10">
        <v>79.84</v>
      </c>
      <c r="I59" s="13">
        <v>13</v>
      </c>
      <c r="J59" s="21">
        <v>0.2321</v>
      </c>
      <c r="K59" s="15">
        <v>87.41</v>
      </c>
      <c r="L59" s="13">
        <v>6</v>
      </c>
      <c r="M59" s="21">
        <v>0.1071</v>
      </c>
      <c r="N59" s="10" t="s">
        <v>27</v>
      </c>
    </row>
    <row r="60" spans="1:14">
      <c r="A60" s="7">
        <v>57</v>
      </c>
      <c r="B60" s="10" t="s">
        <v>14</v>
      </c>
      <c r="C60" s="10" t="s">
        <v>56</v>
      </c>
      <c r="D60" s="10">
        <v>3220601206</v>
      </c>
      <c r="E60" s="10" t="s">
        <v>66</v>
      </c>
      <c r="F60" s="10" t="s">
        <v>33</v>
      </c>
      <c r="G60" s="13">
        <v>56</v>
      </c>
      <c r="H60" s="10">
        <v>79.47</v>
      </c>
      <c r="I60" s="13">
        <v>17</v>
      </c>
      <c r="J60" s="21">
        <v>0.3035</v>
      </c>
      <c r="K60" s="15">
        <v>86.49</v>
      </c>
      <c r="L60" s="13">
        <v>7</v>
      </c>
      <c r="M60" s="21">
        <v>0.125</v>
      </c>
      <c r="N60" s="10" t="s">
        <v>18</v>
      </c>
    </row>
    <row r="61" spans="1:14">
      <c r="A61" s="7">
        <v>58</v>
      </c>
      <c r="B61" s="10" t="s">
        <v>14</v>
      </c>
      <c r="C61" s="10" t="s">
        <v>67</v>
      </c>
      <c r="D61" s="13" t="s">
        <v>68</v>
      </c>
      <c r="E61" s="10" t="s">
        <v>69</v>
      </c>
      <c r="F61" s="10" t="s">
        <v>17</v>
      </c>
      <c r="G61" s="13">
        <v>52</v>
      </c>
      <c r="H61" s="12" t="s">
        <v>70</v>
      </c>
      <c r="I61" s="11">
        <v>1</v>
      </c>
      <c r="J61" s="19">
        <v>0.019</v>
      </c>
      <c r="K61" s="16">
        <v>92.86</v>
      </c>
      <c r="L61" s="11">
        <v>1</v>
      </c>
      <c r="M61" s="19">
        <v>0.019</v>
      </c>
      <c r="N61" s="10" t="s">
        <v>27</v>
      </c>
    </row>
    <row r="62" spans="1:14">
      <c r="A62" s="7">
        <v>59</v>
      </c>
      <c r="B62" s="10" t="s">
        <v>14</v>
      </c>
      <c r="C62" s="10" t="s">
        <v>67</v>
      </c>
      <c r="D62" s="13" t="s">
        <v>71</v>
      </c>
      <c r="E62" s="10" t="s">
        <v>72</v>
      </c>
      <c r="F62" s="10" t="s">
        <v>20</v>
      </c>
      <c r="G62" s="13">
        <v>52</v>
      </c>
      <c r="H62" s="15" t="s">
        <v>73</v>
      </c>
      <c r="I62" s="11">
        <v>2</v>
      </c>
      <c r="J62" s="19">
        <v>0.0385</v>
      </c>
      <c r="K62" s="15">
        <v>92.3</v>
      </c>
      <c r="L62" s="11">
        <v>2</v>
      </c>
      <c r="M62" s="19">
        <v>0.0385</v>
      </c>
      <c r="N62" s="22" t="s">
        <v>18</v>
      </c>
    </row>
    <row r="63" spans="1:14">
      <c r="A63" s="7">
        <v>60</v>
      </c>
      <c r="B63" s="10" t="s">
        <v>14</v>
      </c>
      <c r="C63" s="10" t="s">
        <v>67</v>
      </c>
      <c r="D63" s="13" t="s">
        <v>74</v>
      </c>
      <c r="E63" s="17" t="s">
        <v>75</v>
      </c>
      <c r="F63" s="10" t="s">
        <v>20</v>
      </c>
      <c r="G63" s="13">
        <v>52</v>
      </c>
      <c r="H63" s="15" t="s">
        <v>76</v>
      </c>
      <c r="I63" s="11">
        <v>3</v>
      </c>
      <c r="J63" s="19">
        <v>0.0577</v>
      </c>
      <c r="K63" s="15">
        <v>90.29</v>
      </c>
      <c r="L63" s="11">
        <v>3</v>
      </c>
      <c r="M63" s="19">
        <v>0.0577</v>
      </c>
      <c r="N63" s="22" t="s">
        <v>18</v>
      </c>
    </row>
    <row r="64" spans="1:14">
      <c r="A64" s="7">
        <v>61</v>
      </c>
      <c r="B64" s="14" t="s">
        <v>14</v>
      </c>
      <c r="C64" s="14" t="s">
        <v>67</v>
      </c>
      <c r="D64" s="14" t="s">
        <v>77</v>
      </c>
      <c r="E64" s="14" t="s">
        <v>78</v>
      </c>
      <c r="F64" s="14" t="s">
        <v>20</v>
      </c>
      <c r="G64" s="11">
        <v>52</v>
      </c>
      <c r="H64" s="14" t="s">
        <v>79</v>
      </c>
      <c r="I64" s="11">
        <v>4</v>
      </c>
      <c r="J64" s="19">
        <v>0.0769</v>
      </c>
      <c r="K64" s="16">
        <v>90.29</v>
      </c>
      <c r="L64" s="11">
        <v>4</v>
      </c>
      <c r="M64" s="19">
        <v>0.0769</v>
      </c>
      <c r="N64" s="14" t="s">
        <v>18</v>
      </c>
    </row>
    <row r="65" spans="1:14">
      <c r="A65" s="7">
        <v>62</v>
      </c>
      <c r="B65" s="14" t="s">
        <v>14</v>
      </c>
      <c r="C65" s="14" t="s">
        <v>67</v>
      </c>
      <c r="D65" s="14" t="s">
        <v>80</v>
      </c>
      <c r="E65" s="14" t="s">
        <v>81</v>
      </c>
      <c r="F65" s="14" t="s">
        <v>24</v>
      </c>
      <c r="G65" s="11">
        <v>52</v>
      </c>
      <c r="H65" s="14" t="s">
        <v>82</v>
      </c>
      <c r="I65" s="11">
        <v>6</v>
      </c>
      <c r="J65" s="24">
        <v>0.1154</v>
      </c>
      <c r="K65" s="16">
        <v>89.73</v>
      </c>
      <c r="L65" s="11">
        <v>5</v>
      </c>
      <c r="M65" s="21">
        <v>0.0962</v>
      </c>
      <c r="N65" s="14" t="s">
        <v>18</v>
      </c>
    </row>
    <row r="66" spans="1:14">
      <c r="A66" s="7">
        <v>63</v>
      </c>
      <c r="B66" s="14" t="s">
        <v>14</v>
      </c>
      <c r="C66" s="14" t="s">
        <v>67</v>
      </c>
      <c r="D66" s="14" t="s">
        <v>83</v>
      </c>
      <c r="E66" s="14" t="s">
        <v>84</v>
      </c>
      <c r="F66" s="14" t="s">
        <v>24</v>
      </c>
      <c r="G66" s="11">
        <v>52</v>
      </c>
      <c r="H66" s="14" t="s">
        <v>85</v>
      </c>
      <c r="I66" s="11">
        <v>11</v>
      </c>
      <c r="J66" s="24">
        <v>0.2115</v>
      </c>
      <c r="K66" s="16">
        <v>86.84</v>
      </c>
      <c r="L66" s="11">
        <v>9</v>
      </c>
      <c r="M66" s="21">
        <v>0.1731</v>
      </c>
      <c r="N66" s="14" t="s">
        <v>18</v>
      </c>
    </row>
    <row r="67" spans="1:14">
      <c r="A67" s="7">
        <v>64</v>
      </c>
      <c r="B67" s="14" t="s">
        <v>14</v>
      </c>
      <c r="C67" s="14" t="s">
        <v>67</v>
      </c>
      <c r="D67" s="14" t="s">
        <v>86</v>
      </c>
      <c r="E67" s="14" t="s">
        <v>87</v>
      </c>
      <c r="F67" s="14" t="s">
        <v>24</v>
      </c>
      <c r="G67" s="11">
        <v>52</v>
      </c>
      <c r="H67" s="14" t="s">
        <v>88</v>
      </c>
      <c r="I67" s="11">
        <v>8</v>
      </c>
      <c r="J67" s="24">
        <v>0.1538</v>
      </c>
      <c r="K67" s="16">
        <v>86.74</v>
      </c>
      <c r="L67" s="11">
        <v>10</v>
      </c>
      <c r="M67" s="21">
        <v>0.1923</v>
      </c>
      <c r="N67" s="14" t="s">
        <v>18</v>
      </c>
    </row>
    <row r="68" spans="1:14">
      <c r="A68" s="7">
        <v>65</v>
      </c>
      <c r="B68" s="14" t="s">
        <v>14</v>
      </c>
      <c r="C68" s="14" t="s">
        <v>67</v>
      </c>
      <c r="D68" s="14" t="s">
        <v>89</v>
      </c>
      <c r="E68" s="14" t="s">
        <v>90</v>
      </c>
      <c r="F68" s="14" t="s">
        <v>24</v>
      </c>
      <c r="G68" s="11">
        <v>52</v>
      </c>
      <c r="H68" s="14" t="s">
        <v>91</v>
      </c>
      <c r="I68" s="11">
        <v>15</v>
      </c>
      <c r="J68" s="24">
        <v>0.2885</v>
      </c>
      <c r="K68" s="16">
        <v>85.96</v>
      </c>
      <c r="L68" s="11">
        <v>11</v>
      </c>
      <c r="M68" s="21">
        <v>0.2115</v>
      </c>
      <c r="N68" s="14" t="s">
        <v>18</v>
      </c>
    </row>
    <row r="69" spans="1:14">
      <c r="A69" s="7">
        <v>66</v>
      </c>
      <c r="B69" s="14" t="s">
        <v>14</v>
      </c>
      <c r="C69" s="14" t="s">
        <v>67</v>
      </c>
      <c r="D69" s="14" t="s">
        <v>92</v>
      </c>
      <c r="E69" s="14" t="s">
        <v>93</v>
      </c>
      <c r="F69" s="14" t="s">
        <v>24</v>
      </c>
      <c r="G69" s="11">
        <v>52</v>
      </c>
      <c r="H69" s="14" t="s">
        <v>94</v>
      </c>
      <c r="I69" s="11">
        <v>12</v>
      </c>
      <c r="J69" s="21">
        <v>0.2308</v>
      </c>
      <c r="K69" s="16">
        <v>85.08</v>
      </c>
      <c r="L69" s="11">
        <v>15</v>
      </c>
      <c r="M69" s="21">
        <v>0.2885</v>
      </c>
      <c r="N69" s="14" t="s">
        <v>18</v>
      </c>
    </row>
    <row r="70" spans="1:14">
      <c r="A70" s="7">
        <v>67</v>
      </c>
      <c r="B70" s="14" t="s">
        <v>14</v>
      </c>
      <c r="C70" s="14" t="s">
        <v>67</v>
      </c>
      <c r="D70" s="14" t="s">
        <v>95</v>
      </c>
      <c r="E70" s="14" t="s">
        <v>96</v>
      </c>
      <c r="F70" s="14" t="s">
        <v>30</v>
      </c>
      <c r="G70" s="11">
        <v>52</v>
      </c>
      <c r="H70" s="14" t="s">
        <v>97</v>
      </c>
      <c r="I70" s="11">
        <v>16</v>
      </c>
      <c r="J70" s="21">
        <v>0.3077</v>
      </c>
      <c r="K70" s="16">
        <v>86.91</v>
      </c>
      <c r="L70" s="11">
        <v>8</v>
      </c>
      <c r="M70" s="21">
        <v>0.1538</v>
      </c>
      <c r="N70" s="14" t="s">
        <v>18</v>
      </c>
    </row>
    <row r="71" spans="1:14">
      <c r="A71" s="7">
        <v>68</v>
      </c>
      <c r="B71" s="14" t="s">
        <v>14</v>
      </c>
      <c r="C71" s="14" t="s">
        <v>67</v>
      </c>
      <c r="D71" s="14">
        <v>3220601286</v>
      </c>
      <c r="E71" s="14" t="s">
        <v>98</v>
      </c>
      <c r="F71" s="14" t="s">
        <v>30</v>
      </c>
      <c r="G71" s="11">
        <v>52</v>
      </c>
      <c r="H71" s="14" t="s">
        <v>99</v>
      </c>
      <c r="I71" s="11">
        <v>22</v>
      </c>
      <c r="J71" s="21">
        <v>0.4231</v>
      </c>
      <c r="K71" s="16">
        <v>83.86</v>
      </c>
      <c r="L71" s="11">
        <v>22</v>
      </c>
      <c r="M71" s="21">
        <v>0.4231</v>
      </c>
      <c r="N71" s="14" t="s">
        <v>18</v>
      </c>
    </row>
    <row r="72" spans="1:14">
      <c r="A72" s="7">
        <v>69</v>
      </c>
      <c r="B72" s="14" t="s">
        <v>14</v>
      </c>
      <c r="C72" s="14" t="s">
        <v>67</v>
      </c>
      <c r="D72" s="14" t="s">
        <v>100</v>
      </c>
      <c r="E72" s="14" t="s">
        <v>101</v>
      </c>
      <c r="F72" s="14" t="s">
        <v>30</v>
      </c>
      <c r="G72" s="11">
        <v>52</v>
      </c>
      <c r="H72" s="14">
        <v>78.4</v>
      </c>
      <c r="I72" s="11">
        <v>21</v>
      </c>
      <c r="J72" s="21">
        <v>0.4038</v>
      </c>
      <c r="K72" s="16">
        <v>85.21</v>
      </c>
      <c r="L72" s="11">
        <v>12</v>
      </c>
      <c r="M72" s="21">
        <v>0.2308</v>
      </c>
      <c r="N72" s="14" t="s">
        <v>18</v>
      </c>
    </row>
    <row r="73" spans="1:14">
      <c r="A73" s="7">
        <v>70</v>
      </c>
      <c r="B73" s="14" t="s">
        <v>14</v>
      </c>
      <c r="C73" s="14" t="s">
        <v>67</v>
      </c>
      <c r="D73" s="14" t="s">
        <v>102</v>
      </c>
      <c r="E73" s="14" t="s">
        <v>103</v>
      </c>
      <c r="F73" s="14" t="s">
        <v>30</v>
      </c>
      <c r="G73" s="11">
        <v>52</v>
      </c>
      <c r="H73" s="14" t="s">
        <v>104</v>
      </c>
      <c r="I73" s="11">
        <v>20</v>
      </c>
      <c r="J73" s="21">
        <v>0.3846</v>
      </c>
      <c r="K73" s="16">
        <v>84.14</v>
      </c>
      <c r="L73" s="11">
        <v>20</v>
      </c>
      <c r="M73" s="21">
        <v>0.3846</v>
      </c>
      <c r="N73" s="14" t="s">
        <v>18</v>
      </c>
    </row>
    <row r="74" spans="1:14">
      <c r="A74" s="7">
        <v>71</v>
      </c>
      <c r="B74" s="14" t="s">
        <v>14</v>
      </c>
      <c r="C74" s="14" t="s">
        <v>67</v>
      </c>
      <c r="D74" s="14">
        <v>3220601303</v>
      </c>
      <c r="E74" s="14" t="s">
        <v>75</v>
      </c>
      <c r="F74" s="14" t="s">
        <v>33</v>
      </c>
      <c r="G74" s="11">
        <v>52</v>
      </c>
      <c r="H74" s="14" t="s">
        <v>76</v>
      </c>
      <c r="I74" s="11">
        <v>3</v>
      </c>
      <c r="J74" s="24">
        <v>0.0577</v>
      </c>
      <c r="K74" s="16">
        <v>90.29</v>
      </c>
      <c r="L74" s="11">
        <v>3</v>
      </c>
      <c r="M74" s="21">
        <v>0.0577</v>
      </c>
      <c r="N74" s="14" t="s">
        <v>18</v>
      </c>
    </row>
    <row r="75" spans="1:14">
      <c r="A75" s="7">
        <v>72</v>
      </c>
      <c r="B75" s="14" t="s">
        <v>14</v>
      </c>
      <c r="C75" s="14" t="s">
        <v>67</v>
      </c>
      <c r="D75" s="14" t="s">
        <v>71</v>
      </c>
      <c r="E75" s="14" t="s">
        <v>72</v>
      </c>
      <c r="F75" s="14" t="s">
        <v>33</v>
      </c>
      <c r="G75" s="11">
        <v>52</v>
      </c>
      <c r="H75" s="14" t="s">
        <v>73</v>
      </c>
      <c r="I75" s="11">
        <v>2</v>
      </c>
      <c r="J75" s="24">
        <v>0.0385</v>
      </c>
      <c r="K75" s="16">
        <v>92.3</v>
      </c>
      <c r="L75" s="11">
        <v>2</v>
      </c>
      <c r="M75" s="21">
        <v>0.0385</v>
      </c>
      <c r="N75" s="14" t="s">
        <v>18</v>
      </c>
    </row>
    <row r="76" spans="1:14">
      <c r="A76" s="7">
        <v>73</v>
      </c>
      <c r="B76" s="14" t="s">
        <v>14</v>
      </c>
      <c r="C76" s="14" t="s">
        <v>67</v>
      </c>
      <c r="D76" s="14" t="s">
        <v>68</v>
      </c>
      <c r="E76" s="14" t="s">
        <v>69</v>
      </c>
      <c r="F76" s="14" t="s">
        <v>33</v>
      </c>
      <c r="G76" s="11">
        <v>52</v>
      </c>
      <c r="H76" s="14" t="s">
        <v>70</v>
      </c>
      <c r="I76" s="11">
        <v>1</v>
      </c>
      <c r="J76" s="24">
        <v>0.019</v>
      </c>
      <c r="K76" s="16">
        <v>92.86</v>
      </c>
      <c r="L76" s="11">
        <v>1</v>
      </c>
      <c r="M76" s="21">
        <v>0.019</v>
      </c>
      <c r="N76" s="14" t="s">
        <v>27</v>
      </c>
    </row>
    <row r="77" spans="1:14">
      <c r="A77" s="7">
        <v>74</v>
      </c>
      <c r="B77" s="14" t="s">
        <v>14</v>
      </c>
      <c r="C77" s="14" t="s">
        <v>67</v>
      </c>
      <c r="D77" s="14">
        <v>3220601250</v>
      </c>
      <c r="E77" s="14" t="s">
        <v>84</v>
      </c>
      <c r="F77" s="14" t="s">
        <v>33</v>
      </c>
      <c r="G77" s="11">
        <v>52</v>
      </c>
      <c r="H77" s="14" t="s">
        <v>85</v>
      </c>
      <c r="I77" s="11">
        <v>11</v>
      </c>
      <c r="J77" s="24">
        <v>0.2115</v>
      </c>
      <c r="K77" s="16">
        <v>86.84</v>
      </c>
      <c r="L77" s="11">
        <v>9</v>
      </c>
      <c r="M77" s="21">
        <v>0.1731</v>
      </c>
      <c r="N77" s="14" t="s">
        <v>18</v>
      </c>
    </row>
    <row r="78" spans="1:14">
      <c r="A78" s="7">
        <v>75</v>
      </c>
      <c r="B78" s="14" t="s">
        <v>14</v>
      </c>
      <c r="C78" s="14" t="s">
        <v>67</v>
      </c>
      <c r="D78" s="14">
        <v>3220601248</v>
      </c>
      <c r="E78" s="14" t="s">
        <v>81</v>
      </c>
      <c r="F78" s="14" t="s">
        <v>33</v>
      </c>
      <c r="G78" s="11">
        <v>52</v>
      </c>
      <c r="H78" s="14" t="s">
        <v>82</v>
      </c>
      <c r="I78" s="11">
        <v>6</v>
      </c>
      <c r="J78" s="24">
        <v>0.1154</v>
      </c>
      <c r="K78" s="16">
        <v>89.73</v>
      </c>
      <c r="L78" s="11">
        <v>5</v>
      </c>
      <c r="M78" s="21">
        <v>0.0962</v>
      </c>
      <c r="N78" s="14" t="s">
        <v>18</v>
      </c>
    </row>
    <row r="79" s="1" customFormat="1" ht="14" spans="1:14">
      <c r="A79" s="7">
        <v>76</v>
      </c>
      <c r="B79" s="10" t="s">
        <v>14</v>
      </c>
      <c r="C79" s="10" t="s">
        <v>105</v>
      </c>
      <c r="D79" s="10">
        <v>3230601005</v>
      </c>
      <c r="E79" s="10" t="s">
        <v>106</v>
      </c>
      <c r="F79" s="10" t="s">
        <v>17</v>
      </c>
      <c r="G79" s="23">
        <v>59</v>
      </c>
      <c r="H79" s="12">
        <v>89.8</v>
      </c>
      <c r="I79" s="12">
        <v>1</v>
      </c>
      <c r="J79" s="19" t="str">
        <f t="shared" ref="J79:J84" si="0">TEXT(I79/G79,"0.00%")</f>
        <v>1.69%</v>
      </c>
      <c r="K79" s="16">
        <v>94.66</v>
      </c>
      <c r="L79" s="14">
        <v>1</v>
      </c>
      <c r="M79" s="19" t="str">
        <f t="shared" ref="M79:M84" si="1">TEXT(L79/G79,"0.00%")</f>
        <v>1.69%</v>
      </c>
      <c r="N79" s="10" t="s">
        <v>18</v>
      </c>
    </row>
    <row r="80" s="1" customFormat="1" ht="14" spans="1:14">
      <c r="A80" s="7">
        <v>77</v>
      </c>
      <c r="B80" s="10" t="s">
        <v>14</v>
      </c>
      <c r="C80" s="10" t="s">
        <v>107</v>
      </c>
      <c r="D80" s="10">
        <v>3230601098</v>
      </c>
      <c r="E80" s="10" t="s">
        <v>108</v>
      </c>
      <c r="F80" s="10" t="s">
        <v>17</v>
      </c>
      <c r="G80" s="23">
        <v>55</v>
      </c>
      <c r="H80" s="12">
        <v>91.65</v>
      </c>
      <c r="I80" s="25">
        <v>1</v>
      </c>
      <c r="J80" s="19">
        <f>I80/G80</f>
        <v>0.0181818181818182</v>
      </c>
      <c r="K80" s="16">
        <v>94.01</v>
      </c>
      <c r="L80" s="14">
        <v>1</v>
      </c>
      <c r="M80" s="19">
        <f>L80/G80</f>
        <v>0.0181818181818182</v>
      </c>
      <c r="N80" s="10" t="s">
        <v>18</v>
      </c>
    </row>
    <row r="81" s="1" customFormat="1" ht="14" spans="1:14">
      <c r="A81" s="7">
        <v>78</v>
      </c>
      <c r="B81" s="10" t="s">
        <v>14</v>
      </c>
      <c r="C81" s="10" t="s">
        <v>109</v>
      </c>
      <c r="D81" s="10">
        <v>3230601160</v>
      </c>
      <c r="E81" s="10" t="s">
        <v>110</v>
      </c>
      <c r="F81" s="10" t="s">
        <v>17</v>
      </c>
      <c r="G81" s="23">
        <v>64</v>
      </c>
      <c r="H81" s="15">
        <v>86.86</v>
      </c>
      <c r="I81" s="23">
        <v>2</v>
      </c>
      <c r="J81" s="21">
        <v>0.0313</v>
      </c>
      <c r="K81" s="10">
        <v>91.41</v>
      </c>
      <c r="L81" s="13">
        <v>1</v>
      </c>
      <c r="M81" s="21">
        <v>0.0156</v>
      </c>
      <c r="N81" s="10" t="s">
        <v>18</v>
      </c>
    </row>
    <row r="82" s="1" customFormat="1" ht="14" spans="1:14">
      <c r="A82" s="7">
        <v>79</v>
      </c>
      <c r="B82" s="10" t="s">
        <v>14</v>
      </c>
      <c r="C82" s="10" t="s">
        <v>105</v>
      </c>
      <c r="D82" s="10">
        <v>3230601003</v>
      </c>
      <c r="E82" s="10" t="s">
        <v>111</v>
      </c>
      <c r="F82" s="10" t="s">
        <v>20</v>
      </c>
      <c r="G82" s="23">
        <v>59</v>
      </c>
      <c r="H82" s="15">
        <v>84.47</v>
      </c>
      <c r="I82" s="23">
        <v>5</v>
      </c>
      <c r="J82" s="19" t="str">
        <f t="shared" si="0"/>
        <v>8.47%</v>
      </c>
      <c r="K82" s="10">
        <v>90.39</v>
      </c>
      <c r="L82" s="10">
        <v>2</v>
      </c>
      <c r="M82" s="19" t="str">
        <f t="shared" si="1"/>
        <v>3.39%</v>
      </c>
      <c r="N82" s="10" t="s">
        <v>27</v>
      </c>
    </row>
    <row r="83" s="1" customFormat="1" ht="14" spans="1:14">
      <c r="A83" s="7">
        <v>80</v>
      </c>
      <c r="B83" s="10" t="s">
        <v>14</v>
      </c>
      <c r="C83" s="10" t="s">
        <v>105</v>
      </c>
      <c r="D83" s="10">
        <v>3230601012</v>
      </c>
      <c r="E83" s="10" t="s">
        <v>112</v>
      </c>
      <c r="F83" s="10" t="s">
        <v>20</v>
      </c>
      <c r="G83" s="23">
        <v>59</v>
      </c>
      <c r="H83" s="15">
        <v>86.61</v>
      </c>
      <c r="I83" s="23">
        <v>2</v>
      </c>
      <c r="J83" s="19" t="str">
        <f t="shared" si="0"/>
        <v>3.39%</v>
      </c>
      <c r="K83" s="10">
        <v>90.09</v>
      </c>
      <c r="L83" s="10">
        <v>3</v>
      </c>
      <c r="M83" s="19" t="str">
        <f t="shared" si="1"/>
        <v>5.08%</v>
      </c>
      <c r="N83" s="10" t="s">
        <v>18</v>
      </c>
    </row>
    <row r="84" s="1" customFormat="1" ht="14" spans="1:14">
      <c r="A84" s="7">
        <v>81</v>
      </c>
      <c r="B84" s="10" t="s">
        <v>14</v>
      </c>
      <c r="C84" s="10" t="s">
        <v>105</v>
      </c>
      <c r="D84" s="10">
        <v>3230601010</v>
      </c>
      <c r="E84" s="10" t="s">
        <v>113</v>
      </c>
      <c r="F84" s="10" t="s">
        <v>20</v>
      </c>
      <c r="G84" s="23">
        <v>59</v>
      </c>
      <c r="H84" s="15">
        <v>82.95</v>
      </c>
      <c r="I84" s="23">
        <v>8</v>
      </c>
      <c r="J84" s="19" t="str">
        <f t="shared" si="0"/>
        <v>13.56%</v>
      </c>
      <c r="K84" s="10">
        <v>89.51</v>
      </c>
      <c r="L84" s="10">
        <v>4</v>
      </c>
      <c r="M84" s="19" t="str">
        <f t="shared" si="1"/>
        <v>6.78%</v>
      </c>
      <c r="N84" s="10" t="s">
        <v>27</v>
      </c>
    </row>
    <row r="85" s="1" customFormat="1" ht="14" spans="1:14">
      <c r="A85" s="7">
        <v>82</v>
      </c>
      <c r="B85" s="10" t="s">
        <v>14</v>
      </c>
      <c r="C85" s="10" t="s">
        <v>107</v>
      </c>
      <c r="D85" s="10">
        <v>3230601079</v>
      </c>
      <c r="E85" s="10" t="s">
        <v>114</v>
      </c>
      <c r="F85" s="10" t="s">
        <v>20</v>
      </c>
      <c r="G85" s="23">
        <v>55</v>
      </c>
      <c r="H85" s="12">
        <v>87.32</v>
      </c>
      <c r="I85" s="25">
        <v>2</v>
      </c>
      <c r="J85" s="19">
        <f t="shared" ref="J85:J87" si="2">I85/G85</f>
        <v>0.0363636363636364</v>
      </c>
      <c r="K85" s="16">
        <v>91.68</v>
      </c>
      <c r="L85" s="14">
        <v>2</v>
      </c>
      <c r="M85" s="19">
        <f t="shared" ref="M85:M87" si="3">L85/G85</f>
        <v>0.0363636363636364</v>
      </c>
      <c r="N85" s="10" t="s">
        <v>18</v>
      </c>
    </row>
    <row r="86" s="1" customFormat="1" ht="14" spans="1:14">
      <c r="A86" s="7">
        <v>83</v>
      </c>
      <c r="B86" s="10" t="s">
        <v>14</v>
      </c>
      <c r="C86" s="10" t="s">
        <v>107</v>
      </c>
      <c r="D86" s="10">
        <v>3230601138</v>
      </c>
      <c r="E86" s="10" t="s">
        <v>115</v>
      </c>
      <c r="F86" s="10" t="s">
        <v>20</v>
      </c>
      <c r="G86" s="23">
        <v>55</v>
      </c>
      <c r="H86" s="12">
        <v>86.13</v>
      </c>
      <c r="I86" s="25">
        <v>3</v>
      </c>
      <c r="J86" s="19">
        <f t="shared" si="2"/>
        <v>0.0545454545454545</v>
      </c>
      <c r="K86" s="16">
        <v>89.46</v>
      </c>
      <c r="L86" s="14">
        <v>3</v>
      </c>
      <c r="M86" s="19">
        <f t="shared" si="3"/>
        <v>0.0545454545454545</v>
      </c>
      <c r="N86" s="10" t="s">
        <v>18</v>
      </c>
    </row>
    <row r="87" s="1" customFormat="1" ht="14" spans="1:14">
      <c r="A87" s="7">
        <v>84</v>
      </c>
      <c r="B87" s="10" t="s">
        <v>14</v>
      </c>
      <c r="C87" s="10" t="s">
        <v>107</v>
      </c>
      <c r="D87" s="10">
        <v>3230601076</v>
      </c>
      <c r="E87" s="10" t="s">
        <v>116</v>
      </c>
      <c r="F87" s="10" t="s">
        <v>20</v>
      </c>
      <c r="G87" s="23">
        <v>55</v>
      </c>
      <c r="H87" s="12">
        <v>83.65</v>
      </c>
      <c r="I87" s="25">
        <v>8</v>
      </c>
      <c r="J87" s="19">
        <f t="shared" si="2"/>
        <v>0.145454545454545</v>
      </c>
      <c r="K87" s="16">
        <v>88.42</v>
      </c>
      <c r="L87" s="14">
        <v>6</v>
      </c>
      <c r="M87" s="19">
        <f t="shared" si="3"/>
        <v>0.109090909090909</v>
      </c>
      <c r="N87" s="10" t="s">
        <v>18</v>
      </c>
    </row>
    <row r="88" s="1" customFormat="1" ht="14" spans="1:14">
      <c r="A88" s="7">
        <v>85</v>
      </c>
      <c r="B88" s="10" t="s">
        <v>14</v>
      </c>
      <c r="C88" s="10" t="s">
        <v>109</v>
      </c>
      <c r="D88" s="10">
        <v>3230601153</v>
      </c>
      <c r="E88" s="10" t="s">
        <v>117</v>
      </c>
      <c r="F88" s="10" t="s">
        <v>20</v>
      </c>
      <c r="G88" s="23">
        <v>64</v>
      </c>
      <c r="H88" s="12">
        <v>82.65</v>
      </c>
      <c r="I88" s="12">
        <v>9</v>
      </c>
      <c r="J88" s="19">
        <v>0.1406</v>
      </c>
      <c r="K88" s="16">
        <v>90.79</v>
      </c>
      <c r="L88" s="14">
        <v>2</v>
      </c>
      <c r="M88" s="19">
        <v>0.0313</v>
      </c>
      <c r="N88" s="10" t="s">
        <v>27</v>
      </c>
    </row>
    <row r="89" s="1" customFormat="1" ht="14" spans="1:14">
      <c r="A89" s="7">
        <v>86</v>
      </c>
      <c r="B89" s="10" t="s">
        <v>14</v>
      </c>
      <c r="C89" s="10" t="s">
        <v>109</v>
      </c>
      <c r="D89" s="10">
        <v>3230601167</v>
      </c>
      <c r="E89" s="10" t="s">
        <v>118</v>
      </c>
      <c r="F89" s="10" t="s">
        <v>20</v>
      </c>
      <c r="G89" s="23">
        <v>64</v>
      </c>
      <c r="H89" s="12">
        <v>87.23</v>
      </c>
      <c r="I89" s="25">
        <v>1</v>
      </c>
      <c r="J89" s="19">
        <v>0.0156</v>
      </c>
      <c r="K89" s="16">
        <v>89.66</v>
      </c>
      <c r="L89" s="14">
        <v>3</v>
      </c>
      <c r="M89" s="19">
        <v>0.0469</v>
      </c>
      <c r="N89" s="10" t="s">
        <v>18</v>
      </c>
    </row>
    <row r="90" s="1" customFormat="1" ht="14" spans="1:14">
      <c r="A90" s="7">
        <v>87</v>
      </c>
      <c r="B90" s="10" t="s">
        <v>14</v>
      </c>
      <c r="C90" s="10" t="s">
        <v>109</v>
      </c>
      <c r="D90" s="10">
        <v>3230601185</v>
      </c>
      <c r="E90" s="10" t="s">
        <v>119</v>
      </c>
      <c r="F90" s="10" t="s">
        <v>20</v>
      </c>
      <c r="G90" s="23">
        <v>64</v>
      </c>
      <c r="H90" s="15">
        <v>83.11</v>
      </c>
      <c r="I90" s="23">
        <v>8</v>
      </c>
      <c r="J90" s="21">
        <v>0.125</v>
      </c>
      <c r="K90" s="10">
        <v>87.78</v>
      </c>
      <c r="L90" s="13">
        <v>6</v>
      </c>
      <c r="M90" s="21">
        <v>0.0938</v>
      </c>
      <c r="N90" s="10" t="s">
        <v>18</v>
      </c>
    </row>
    <row r="91" s="1" customFormat="1" ht="14" spans="1:14">
      <c r="A91" s="7">
        <v>88</v>
      </c>
      <c r="B91" s="10" t="s">
        <v>14</v>
      </c>
      <c r="C91" s="10" t="s">
        <v>105</v>
      </c>
      <c r="D91" s="10">
        <v>3230601008</v>
      </c>
      <c r="E91" s="10" t="s">
        <v>120</v>
      </c>
      <c r="F91" s="10" t="s">
        <v>24</v>
      </c>
      <c r="G91" s="23">
        <v>59</v>
      </c>
      <c r="H91" s="15">
        <v>82.85</v>
      </c>
      <c r="I91" s="23">
        <v>9</v>
      </c>
      <c r="J91" s="19" t="str">
        <f t="shared" ref="J91:J96" si="4">TEXT(I91/G91,"0.00%")</f>
        <v>15.25%</v>
      </c>
      <c r="K91" s="10">
        <v>87.75</v>
      </c>
      <c r="L91" s="10">
        <v>7</v>
      </c>
      <c r="M91" s="19" t="str">
        <f t="shared" ref="M91:M96" si="5">TEXT(L91/G91,"0.00%")</f>
        <v>11.86%</v>
      </c>
      <c r="N91" s="10" t="s">
        <v>18</v>
      </c>
    </row>
    <row r="92" s="1" customFormat="1" ht="14" spans="1:14">
      <c r="A92" s="7">
        <v>89</v>
      </c>
      <c r="B92" s="10" t="s">
        <v>14</v>
      </c>
      <c r="C92" s="10" t="s">
        <v>105</v>
      </c>
      <c r="D92" s="10">
        <v>3230601057</v>
      </c>
      <c r="E92" s="10" t="s">
        <v>121</v>
      </c>
      <c r="F92" s="10" t="s">
        <v>24</v>
      </c>
      <c r="G92" s="23">
        <v>59</v>
      </c>
      <c r="H92" s="12">
        <v>84.85</v>
      </c>
      <c r="I92" s="12">
        <v>3</v>
      </c>
      <c r="J92" s="19" t="str">
        <f t="shared" si="4"/>
        <v>5.08%</v>
      </c>
      <c r="K92" s="16">
        <v>87.98</v>
      </c>
      <c r="L92" s="14">
        <v>6</v>
      </c>
      <c r="M92" s="19" t="str">
        <f t="shared" si="5"/>
        <v>10.17%</v>
      </c>
      <c r="N92" s="10" t="s">
        <v>18</v>
      </c>
    </row>
    <row r="93" s="1" customFormat="1" ht="14" spans="1:14">
      <c r="A93" s="7">
        <v>90</v>
      </c>
      <c r="B93" s="10" t="s">
        <v>14</v>
      </c>
      <c r="C93" s="10" t="s">
        <v>105</v>
      </c>
      <c r="D93" s="10">
        <v>3230601065</v>
      </c>
      <c r="E93" s="10" t="s">
        <v>122</v>
      </c>
      <c r="F93" s="10" t="s">
        <v>24</v>
      </c>
      <c r="G93" s="23">
        <v>59</v>
      </c>
      <c r="H93" s="15">
        <v>81.53</v>
      </c>
      <c r="I93" s="23">
        <v>10</v>
      </c>
      <c r="J93" s="19" t="str">
        <f t="shared" si="4"/>
        <v>16.95%</v>
      </c>
      <c r="K93" s="10">
        <v>86.97</v>
      </c>
      <c r="L93" s="10">
        <v>9</v>
      </c>
      <c r="M93" s="19" t="str">
        <f t="shared" si="5"/>
        <v>15.25%</v>
      </c>
      <c r="N93" s="10" t="s">
        <v>18</v>
      </c>
    </row>
    <row r="94" s="1" customFormat="1" ht="14" spans="1:14">
      <c r="A94" s="7">
        <v>91</v>
      </c>
      <c r="B94" s="10" t="s">
        <v>14</v>
      </c>
      <c r="C94" s="10" t="s">
        <v>105</v>
      </c>
      <c r="D94" s="10">
        <v>3230601067</v>
      </c>
      <c r="E94" s="10" t="s">
        <v>123</v>
      </c>
      <c r="F94" s="10" t="s">
        <v>24</v>
      </c>
      <c r="G94" s="23">
        <v>59</v>
      </c>
      <c r="H94" s="12">
        <v>83.81</v>
      </c>
      <c r="I94" s="12">
        <v>6</v>
      </c>
      <c r="J94" s="19" t="str">
        <f t="shared" si="4"/>
        <v>10.17%</v>
      </c>
      <c r="K94" s="16">
        <v>88.24</v>
      </c>
      <c r="L94" s="14">
        <v>5</v>
      </c>
      <c r="M94" s="19" t="str">
        <f t="shared" si="5"/>
        <v>8.47%</v>
      </c>
      <c r="N94" s="10" t="s">
        <v>18</v>
      </c>
    </row>
    <row r="95" s="1" customFormat="1" ht="14" spans="1:14">
      <c r="A95" s="7">
        <v>92</v>
      </c>
      <c r="B95" s="10" t="s">
        <v>14</v>
      </c>
      <c r="C95" s="10" t="s">
        <v>105</v>
      </c>
      <c r="D95" s="10">
        <v>3230601063</v>
      </c>
      <c r="E95" s="10" t="s">
        <v>124</v>
      </c>
      <c r="F95" s="10" t="s">
        <v>24</v>
      </c>
      <c r="G95" s="23">
        <v>59</v>
      </c>
      <c r="H95" s="15">
        <v>81.49</v>
      </c>
      <c r="I95" s="13">
        <v>11</v>
      </c>
      <c r="J95" s="21" t="str">
        <f t="shared" si="4"/>
        <v>18.64%</v>
      </c>
      <c r="K95" s="10">
        <v>86.47</v>
      </c>
      <c r="L95" s="13">
        <v>10</v>
      </c>
      <c r="M95" s="21" t="str">
        <f t="shared" si="5"/>
        <v>16.95%</v>
      </c>
      <c r="N95" s="10" t="s">
        <v>18</v>
      </c>
    </row>
    <row r="96" s="1" customFormat="1" ht="14" spans="1:14">
      <c r="A96" s="7">
        <v>93</v>
      </c>
      <c r="B96" s="10" t="s">
        <v>14</v>
      </c>
      <c r="C96" s="10" t="s">
        <v>105</v>
      </c>
      <c r="D96" s="10">
        <v>3230601061</v>
      </c>
      <c r="E96" s="10" t="s">
        <v>125</v>
      </c>
      <c r="F96" s="10" t="s">
        <v>24</v>
      </c>
      <c r="G96" s="23">
        <v>59</v>
      </c>
      <c r="H96" s="12">
        <v>80.13</v>
      </c>
      <c r="I96" s="25">
        <v>15</v>
      </c>
      <c r="J96" s="19" t="str">
        <f t="shared" si="4"/>
        <v>25.42%</v>
      </c>
      <c r="K96" s="16">
        <v>86.46</v>
      </c>
      <c r="L96" s="14">
        <v>12</v>
      </c>
      <c r="M96" s="19" t="str">
        <f t="shared" si="5"/>
        <v>20.34%</v>
      </c>
      <c r="N96" s="10" t="s">
        <v>18</v>
      </c>
    </row>
    <row r="97" s="1" customFormat="1" ht="14" spans="1:14">
      <c r="A97" s="7">
        <v>94</v>
      </c>
      <c r="B97" s="10" t="s">
        <v>14</v>
      </c>
      <c r="C97" s="10" t="s">
        <v>107</v>
      </c>
      <c r="D97" s="10">
        <v>3230601087</v>
      </c>
      <c r="E97" s="10" t="s">
        <v>126</v>
      </c>
      <c r="F97" s="10" t="s">
        <v>24</v>
      </c>
      <c r="G97" s="23">
        <v>55</v>
      </c>
      <c r="H97" s="15">
        <v>82.65</v>
      </c>
      <c r="I97" s="13">
        <v>15</v>
      </c>
      <c r="J97" s="21">
        <f>I97/G97</f>
        <v>0.272727272727273</v>
      </c>
      <c r="K97" s="10">
        <v>88.67</v>
      </c>
      <c r="L97" s="13">
        <v>4</v>
      </c>
      <c r="M97" s="21">
        <f>L97/G97</f>
        <v>0.0727272727272727</v>
      </c>
      <c r="N97" s="10" t="s">
        <v>18</v>
      </c>
    </row>
    <row r="98" s="1" customFormat="1" ht="14" spans="1:14">
      <c r="A98" s="7">
        <v>95</v>
      </c>
      <c r="B98" s="10" t="s">
        <v>14</v>
      </c>
      <c r="C98" s="10" t="s">
        <v>107</v>
      </c>
      <c r="D98" s="10">
        <v>3230601086</v>
      </c>
      <c r="E98" s="10" t="s">
        <v>127</v>
      </c>
      <c r="F98" s="10" t="s">
        <v>24</v>
      </c>
      <c r="G98" s="23">
        <v>55</v>
      </c>
      <c r="H98" s="12">
        <v>83.78</v>
      </c>
      <c r="I98" s="25">
        <v>7</v>
      </c>
      <c r="J98" s="19">
        <f>I98/G98</f>
        <v>0.127272727272727</v>
      </c>
      <c r="K98" s="16">
        <v>87.05</v>
      </c>
      <c r="L98" s="14">
        <v>10</v>
      </c>
      <c r="M98" s="19">
        <f>L98/G98</f>
        <v>0.181818181818182</v>
      </c>
      <c r="N98" s="10" t="s">
        <v>18</v>
      </c>
    </row>
    <row r="99" s="1" customFormat="1" ht="14" spans="1:14">
      <c r="A99" s="7">
        <v>96</v>
      </c>
      <c r="B99" s="10" t="s">
        <v>14</v>
      </c>
      <c r="C99" s="10" t="s">
        <v>109</v>
      </c>
      <c r="D99" s="10">
        <v>3230601157</v>
      </c>
      <c r="E99" s="10" t="s">
        <v>128</v>
      </c>
      <c r="F99" s="10" t="s">
        <v>24</v>
      </c>
      <c r="G99" s="23">
        <v>64</v>
      </c>
      <c r="H99" s="15">
        <v>82.27</v>
      </c>
      <c r="I99" s="23">
        <v>11</v>
      </c>
      <c r="J99" s="19">
        <v>0.1719</v>
      </c>
      <c r="K99" s="10">
        <v>88.85</v>
      </c>
      <c r="L99" s="10">
        <v>4</v>
      </c>
      <c r="M99" s="19">
        <v>0.0625</v>
      </c>
      <c r="N99" s="10" t="s">
        <v>18</v>
      </c>
    </row>
    <row r="100" s="1" customFormat="1" ht="14" spans="1:14">
      <c r="A100" s="7">
        <v>97</v>
      </c>
      <c r="B100" s="10" t="s">
        <v>14</v>
      </c>
      <c r="C100" s="10" t="s">
        <v>109</v>
      </c>
      <c r="D100" s="10">
        <v>3230601163</v>
      </c>
      <c r="E100" s="10" t="s">
        <v>129</v>
      </c>
      <c r="F100" s="10" t="s">
        <v>24</v>
      </c>
      <c r="G100" s="23">
        <v>64</v>
      </c>
      <c r="H100" s="12">
        <v>84.21</v>
      </c>
      <c r="I100" s="12">
        <v>5</v>
      </c>
      <c r="J100" s="19">
        <v>0.0781</v>
      </c>
      <c r="K100" s="16">
        <v>87.12</v>
      </c>
      <c r="L100" s="14">
        <v>9</v>
      </c>
      <c r="M100" s="19">
        <v>0.1406</v>
      </c>
      <c r="N100" s="10" t="s">
        <v>18</v>
      </c>
    </row>
    <row r="101" s="1" customFormat="1" ht="14" spans="1:14">
      <c r="A101" s="7">
        <v>98</v>
      </c>
      <c r="B101" s="10" t="s">
        <v>14</v>
      </c>
      <c r="C101" s="10" t="s">
        <v>109</v>
      </c>
      <c r="D101" s="10">
        <v>3230601164</v>
      </c>
      <c r="E101" s="10" t="s">
        <v>130</v>
      </c>
      <c r="F101" s="10" t="s">
        <v>24</v>
      </c>
      <c r="G101" s="23">
        <v>64</v>
      </c>
      <c r="H101" s="12">
        <v>81.59</v>
      </c>
      <c r="I101" s="25">
        <v>16</v>
      </c>
      <c r="J101" s="19">
        <v>0.25</v>
      </c>
      <c r="K101" s="16">
        <v>85.66</v>
      </c>
      <c r="L101" s="14">
        <v>17</v>
      </c>
      <c r="M101" s="19">
        <v>0.2656</v>
      </c>
      <c r="N101" s="10" t="s">
        <v>18</v>
      </c>
    </row>
    <row r="102" s="1" customFormat="1" ht="14" spans="1:14">
      <c r="A102" s="7">
        <v>99</v>
      </c>
      <c r="B102" s="10" t="s">
        <v>14</v>
      </c>
      <c r="C102" s="10" t="s">
        <v>109</v>
      </c>
      <c r="D102" s="10">
        <v>3230601169</v>
      </c>
      <c r="E102" s="10" t="s">
        <v>131</v>
      </c>
      <c r="F102" s="10" t="s">
        <v>24</v>
      </c>
      <c r="G102" s="23">
        <v>64</v>
      </c>
      <c r="H102" s="15">
        <v>81.66</v>
      </c>
      <c r="I102" s="13">
        <v>15</v>
      </c>
      <c r="J102" s="21">
        <v>0.2344</v>
      </c>
      <c r="K102" s="10">
        <v>85.81</v>
      </c>
      <c r="L102" s="13">
        <v>16</v>
      </c>
      <c r="M102" s="21">
        <v>0.25</v>
      </c>
      <c r="N102" s="10" t="s">
        <v>18</v>
      </c>
    </row>
    <row r="103" s="1" customFormat="1" ht="14" spans="1:14">
      <c r="A103" s="7">
        <v>100</v>
      </c>
      <c r="B103" s="10" t="s">
        <v>14</v>
      </c>
      <c r="C103" s="10" t="s">
        <v>109</v>
      </c>
      <c r="D103" s="10">
        <v>3230601172</v>
      </c>
      <c r="E103" s="10" t="s">
        <v>132</v>
      </c>
      <c r="F103" s="10" t="s">
        <v>24</v>
      </c>
      <c r="G103" s="23">
        <v>64</v>
      </c>
      <c r="H103" s="15">
        <v>82.61</v>
      </c>
      <c r="I103" s="23">
        <v>10</v>
      </c>
      <c r="J103" s="19">
        <v>0.1563</v>
      </c>
      <c r="K103" s="10">
        <v>85.93</v>
      </c>
      <c r="L103" s="23">
        <v>14</v>
      </c>
      <c r="M103" s="19">
        <v>0.2188</v>
      </c>
      <c r="N103" s="10" t="s">
        <v>18</v>
      </c>
    </row>
    <row r="104" s="1" customFormat="1" ht="14" spans="1:14">
      <c r="A104" s="7">
        <v>101</v>
      </c>
      <c r="B104" s="10" t="s">
        <v>14</v>
      </c>
      <c r="C104" s="10" t="s">
        <v>105</v>
      </c>
      <c r="D104" s="10">
        <v>3230601019</v>
      </c>
      <c r="E104" s="10" t="s">
        <v>133</v>
      </c>
      <c r="F104" s="10" t="s">
        <v>30</v>
      </c>
      <c r="G104" s="23">
        <v>59</v>
      </c>
      <c r="H104" s="12">
        <v>80.05</v>
      </c>
      <c r="I104" s="12">
        <v>16</v>
      </c>
      <c r="J104" s="19" t="str">
        <f>TEXT(I104/G104,"0.00%")</f>
        <v>27.12%</v>
      </c>
      <c r="K104" s="16">
        <v>85.92</v>
      </c>
      <c r="L104" s="14">
        <v>14</v>
      </c>
      <c r="M104" s="19" t="str">
        <f>TEXT(L104/G104,"0.00%")</f>
        <v>23.73%</v>
      </c>
      <c r="N104" s="10" t="s">
        <v>18</v>
      </c>
    </row>
    <row r="105" s="1" customFormat="1" ht="14" spans="1:14">
      <c r="A105" s="7">
        <v>102</v>
      </c>
      <c r="B105" s="10" t="s">
        <v>14</v>
      </c>
      <c r="C105" s="10" t="s">
        <v>105</v>
      </c>
      <c r="D105" s="10">
        <v>3230601049</v>
      </c>
      <c r="E105" s="10" t="s">
        <v>134</v>
      </c>
      <c r="F105" s="10" t="s">
        <v>30</v>
      </c>
      <c r="G105" s="23">
        <v>59</v>
      </c>
      <c r="H105" s="12">
        <v>81.12</v>
      </c>
      <c r="I105" s="25">
        <v>13</v>
      </c>
      <c r="J105" s="19" t="str">
        <f>TEXT(I105/G105,"0.00%")</f>
        <v>22.03%</v>
      </c>
      <c r="K105" s="16">
        <v>86.28</v>
      </c>
      <c r="L105" s="14">
        <v>13</v>
      </c>
      <c r="M105" s="19" t="str">
        <f>TEXT(L105/G105,"0.00%")</f>
        <v>22.03%</v>
      </c>
      <c r="N105" s="10" t="s">
        <v>27</v>
      </c>
    </row>
    <row r="106" s="1" customFormat="1" ht="14" spans="1:14">
      <c r="A106" s="7">
        <v>103</v>
      </c>
      <c r="B106" s="10" t="s">
        <v>14</v>
      </c>
      <c r="C106" s="10" t="s">
        <v>107</v>
      </c>
      <c r="D106" s="10">
        <v>3230601081</v>
      </c>
      <c r="E106" s="10" t="s">
        <v>135</v>
      </c>
      <c r="F106" s="10" t="s">
        <v>30</v>
      </c>
      <c r="G106" s="23">
        <v>55</v>
      </c>
      <c r="H106" s="15">
        <v>80.85</v>
      </c>
      <c r="I106" s="13">
        <v>22</v>
      </c>
      <c r="J106" s="21">
        <f t="shared" ref="J106:J109" si="6">I106/G106</f>
        <v>0.4</v>
      </c>
      <c r="K106" s="10">
        <v>86.37</v>
      </c>
      <c r="L106" s="13">
        <v>15</v>
      </c>
      <c r="M106" s="21">
        <f t="shared" ref="M106:M109" si="7">L106/G106</f>
        <v>0.272727272727273</v>
      </c>
      <c r="N106" s="10" t="s">
        <v>18</v>
      </c>
    </row>
    <row r="107" s="1" customFormat="1" ht="14" spans="1:14">
      <c r="A107" s="7">
        <v>104</v>
      </c>
      <c r="B107" s="10" t="s">
        <v>14</v>
      </c>
      <c r="C107" s="10" t="s">
        <v>107</v>
      </c>
      <c r="D107" s="10">
        <v>3230601090</v>
      </c>
      <c r="E107" s="10" t="s">
        <v>136</v>
      </c>
      <c r="F107" s="10" t="s">
        <v>30</v>
      </c>
      <c r="G107" s="23">
        <v>55</v>
      </c>
      <c r="H107" s="15">
        <v>81.61</v>
      </c>
      <c r="I107" s="23">
        <v>19</v>
      </c>
      <c r="J107" s="19">
        <f t="shared" si="6"/>
        <v>0.345454545454545</v>
      </c>
      <c r="K107" s="10">
        <v>87.31</v>
      </c>
      <c r="L107" s="10">
        <v>8</v>
      </c>
      <c r="M107" s="19">
        <f t="shared" si="7"/>
        <v>0.145454545454545</v>
      </c>
      <c r="N107" s="10" t="s">
        <v>18</v>
      </c>
    </row>
    <row r="108" s="1" customFormat="1" ht="14" spans="1:14">
      <c r="A108" s="7">
        <v>105</v>
      </c>
      <c r="B108" s="10" t="s">
        <v>14</v>
      </c>
      <c r="C108" s="10" t="s">
        <v>107</v>
      </c>
      <c r="D108" s="10">
        <v>3230601116</v>
      </c>
      <c r="E108" s="10" t="s">
        <v>137</v>
      </c>
      <c r="F108" s="10" t="s">
        <v>30</v>
      </c>
      <c r="G108" s="23">
        <v>55</v>
      </c>
      <c r="H108" s="12">
        <v>81.71</v>
      </c>
      <c r="I108" s="12">
        <v>18</v>
      </c>
      <c r="J108" s="19">
        <f t="shared" si="6"/>
        <v>0.327272727272727</v>
      </c>
      <c r="K108" s="16">
        <v>87.4</v>
      </c>
      <c r="L108" s="14">
        <v>7</v>
      </c>
      <c r="M108" s="19">
        <f t="shared" si="7"/>
        <v>0.127272727272727</v>
      </c>
      <c r="N108" s="10" t="s">
        <v>18</v>
      </c>
    </row>
    <row r="109" s="1" customFormat="1" ht="14" spans="1:14">
      <c r="A109" s="7">
        <v>106</v>
      </c>
      <c r="B109" s="10" t="s">
        <v>14</v>
      </c>
      <c r="C109" s="10" t="s">
        <v>107</v>
      </c>
      <c r="D109" s="10">
        <v>3230601135</v>
      </c>
      <c r="E109" s="10" t="s">
        <v>138</v>
      </c>
      <c r="F109" s="10" t="s">
        <v>30</v>
      </c>
      <c r="G109" s="23">
        <v>55</v>
      </c>
      <c r="H109" s="12">
        <v>81.95</v>
      </c>
      <c r="I109" s="25">
        <v>17</v>
      </c>
      <c r="J109" s="19">
        <f t="shared" si="6"/>
        <v>0.309090909090909</v>
      </c>
      <c r="K109" s="16">
        <v>86.96</v>
      </c>
      <c r="L109" s="14">
        <v>11</v>
      </c>
      <c r="M109" s="19">
        <f t="shared" si="7"/>
        <v>0.2</v>
      </c>
      <c r="N109" s="10" t="s">
        <v>18</v>
      </c>
    </row>
    <row r="110" s="1" customFormat="1" ht="14" spans="1:14">
      <c r="A110" s="7">
        <v>107</v>
      </c>
      <c r="B110" s="10" t="s">
        <v>14</v>
      </c>
      <c r="C110" s="10" t="s">
        <v>109</v>
      </c>
      <c r="D110" s="10">
        <v>3230601158</v>
      </c>
      <c r="E110" s="10" t="s">
        <v>139</v>
      </c>
      <c r="F110" s="10" t="s">
        <v>30</v>
      </c>
      <c r="G110" s="23">
        <v>64</v>
      </c>
      <c r="H110" s="15">
        <v>77.01</v>
      </c>
      <c r="I110" s="13">
        <v>27</v>
      </c>
      <c r="J110" s="21">
        <v>0.4219</v>
      </c>
      <c r="K110" s="10">
        <v>83.28</v>
      </c>
      <c r="L110" s="13">
        <v>25</v>
      </c>
      <c r="M110" s="21">
        <v>0.3906</v>
      </c>
      <c r="N110" s="10" t="s">
        <v>18</v>
      </c>
    </row>
    <row r="111" s="1" customFormat="1" ht="14" spans="1:14">
      <c r="A111" s="7">
        <v>108</v>
      </c>
      <c r="B111" s="10" t="s">
        <v>14</v>
      </c>
      <c r="C111" s="10" t="s">
        <v>109</v>
      </c>
      <c r="D111" s="10">
        <v>3230601168</v>
      </c>
      <c r="E111" s="10" t="s">
        <v>140</v>
      </c>
      <c r="F111" s="10" t="s">
        <v>30</v>
      </c>
      <c r="G111" s="23">
        <v>64</v>
      </c>
      <c r="H111" s="15">
        <v>77.65</v>
      </c>
      <c r="I111" s="23">
        <v>26</v>
      </c>
      <c r="J111" s="19">
        <v>0.4063</v>
      </c>
      <c r="K111" s="10">
        <v>84.44</v>
      </c>
      <c r="L111" s="10">
        <v>22</v>
      </c>
      <c r="M111" s="19">
        <v>0.3438</v>
      </c>
      <c r="N111" s="10" t="s">
        <v>18</v>
      </c>
    </row>
    <row r="112" s="1" customFormat="1" ht="14" spans="1:14">
      <c r="A112" s="7">
        <v>109</v>
      </c>
      <c r="B112" s="10" t="s">
        <v>14</v>
      </c>
      <c r="C112" s="10" t="s">
        <v>109</v>
      </c>
      <c r="D112" s="10">
        <v>3230601170</v>
      </c>
      <c r="E112" s="10" t="s">
        <v>141</v>
      </c>
      <c r="F112" s="10" t="s">
        <v>30</v>
      </c>
      <c r="G112" s="23">
        <v>64</v>
      </c>
      <c r="H112" s="12">
        <v>79.1</v>
      </c>
      <c r="I112" s="12">
        <v>21</v>
      </c>
      <c r="J112" s="19">
        <v>0.3281</v>
      </c>
      <c r="K112" s="16">
        <v>85.32</v>
      </c>
      <c r="L112" s="14">
        <v>19</v>
      </c>
      <c r="M112" s="19">
        <v>0.2969</v>
      </c>
      <c r="N112" s="10" t="s">
        <v>18</v>
      </c>
    </row>
    <row r="113" s="1" customFormat="1" ht="14" spans="1:14">
      <c r="A113" s="7">
        <v>110</v>
      </c>
      <c r="B113" s="10" t="s">
        <v>14</v>
      </c>
      <c r="C113" s="10" t="s">
        <v>109</v>
      </c>
      <c r="D113" s="10">
        <v>3230601189</v>
      </c>
      <c r="E113" s="10" t="s">
        <v>142</v>
      </c>
      <c r="F113" s="10" t="s">
        <v>30</v>
      </c>
      <c r="G113" s="23">
        <v>64</v>
      </c>
      <c r="H113" s="12">
        <v>78.33</v>
      </c>
      <c r="I113" s="25">
        <v>23</v>
      </c>
      <c r="J113" s="19">
        <v>0.3594</v>
      </c>
      <c r="K113" s="16">
        <v>83.62</v>
      </c>
      <c r="L113" s="14">
        <v>23</v>
      </c>
      <c r="M113" s="19">
        <v>0.3594</v>
      </c>
      <c r="N113" s="10" t="s">
        <v>18</v>
      </c>
    </row>
    <row r="114" s="1" customFormat="1" ht="14" spans="1:14">
      <c r="A114" s="7">
        <v>111</v>
      </c>
      <c r="B114" s="10" t="s">
        <v>14</v>
      </c>
      <c r="C114" s="10" t="s">
        <v>109</v>
      </c>
      <c r="D114" s="10">
        <v>3230601207</v>
      </c>
      <c r="E114" s="10" t="s">
        <v>143</v>
      </c>
      <c r="F114" s="10" t="s">
        <v>30</v>
      </c>
      <c r="G114" s="23">
        <v>64</v>
      </c>
      <c r="H114" s="15">
        <v>79.29</v>
      </c>
      <c r="I114" s="13">
        <v>20</v>
      </c>
      <c r="J114" s="21">
        <v>0.3125</v>
      </c>
      <c r="K114" s="10">
        <v>85.86</v>
      </c>
      <c r="L114" s="13">
        <v>15</v>
      </c>
      <c r="M114" s="21">
        <v>0.2344</v>
      </c>
      <c r="N114" s="10" t="s">
        <v>18</v>
      </c>
    </row>
    <row r="115" s="1" customFormat="1" ht="14" spans="1:14">
      <c r="A115" s="7">
        <v>112</v>
      </c>
      <c r="B115" s="10" t="s">
        <v>14</v>
      </c>
      <c r="C115" s="10" t="s">
        <v>109</v>
      </c>
      <c r="D115" s="10">
        <v>3230601208</v>
      </c>
      <c r="E115" s="10" t="s">
        <v>144</v>
      </c>
      <c r="F115" s="10" t="s">
        <v>30</v>
      </c>
      <c r="G115" s="23">
        <v>64</v>
      </c>
      <c r="H115" s="15">
        <v>78.26</v>
      </c>
      <c r="I115" s="23">
        <v>24</v>
      </c>
      <c r="J115" s="19">
        <v>0.375</v>
      </c>
      <c r="K115" s="10">
        <v>83.36</v>
      </c>
      <c r="L115" s="10">
        <v>24</v>
      </c>
      <c r="M115" s="19">
        <v>0.375</v>
      </c>
      <c r="N115" s="10" t="s">
        <v>18</v>
      </c>
    </row>
    <row r="116" s="1" customFormat="1" ht="14" spans="1:19">
      <c r="A116" s="7">
        <v>113</v>
      </c>
      <c r="B116" s="10" t="s">
        <v>14</v>
      </c>
      <c r="C116" s="10" t="s">
        <v>109</v>
      </c>
      <c r="D116" s="10">
        <v>3230601165</v>
      </c>
      <c r="E116" s="10" t="s">
        <v>145</v>
      </c>
      <c r="F116" s="10" t="s">
        <v>30</v>
      </c>
      <c r="G116" s="10">
        <v>64</v>
      </c>
      <c r="H116" s="10">
        <v>78.71</v>
      </c>
      <c r="I116" s="10">
        <v>22</v>
      </c>
      <c r="J116" s="26">
        <f>I116/G116</f>
        <v>0.34375</v>
      </c>
      <c r="K116" s="27">
        <v>85.24</v>
      </c>
      <c r="L116" s="27">
        <v>20</v>
      </c>
      <c r="M116" s="26">
        <f>L116/G116</f>
        <v>0.3125</v>
      </c>
      <c r="N116" s="28" t="s">
        <v>18</v>
      </c>
      <c r="O116" s="29"/>
      <c r="P116" s="30"/>
      <c r="Q116" s="33"/>
      <c r="R116" s="33"/>
      <c r="S116" s="34"/>
    </row>
    <row r="117" s="1" customFormat="1" ht="14" spans="1:19">
      <c r="A117" s="7">
        <v>114</v>
      </c>
      <c r="B117" s="10" t="s">
        <v>14</v>
      </c>
      <c r="C117" s="10" t="s">
        <v>109</v>
      </c>
      <c r="D117" s="10">
        <v>3230601194</v>
      </c>
      <c r="E117" s="10" t="s">
        <v>146</v>
      </c>
      <c r="F117" s="10" t="s">
        <v>30</v>
      </c>
      <c r="G117" s="10">
        <v>64</v>
      </c>
      <c r="H117" s="10">
        <v>76.94</v>
      </c>
      <c r="I117" s="10">
        <v>28</v>
      </c>
      <c r="J117" s="26">
        <f>I117/G117</f>
        <v>0.4375</v>
      </c>
      <c r="K117" s="27">
        <v>83.25</v>
      </c>
      <c r="L117" s="27">
        <v>26</v>
      </c>
      <c r="M117" s="26">
        <f>L117/G117</f>
        <v>0.40625</v>
      </c>
      <c r="N117" s="28" t="s">
        <v>18</v>
      </c>
      <c r="O117" s="29"/>
      <c r="P117" s="30"/>
      <c r="Q117" s="33"/>
      <c r="R117" s="33"/>
      <c r="S117" s="34"/>
    </row>
    <row r="118" s="1" customFormat="1" ht="14" spans="1:15">
      <c r="A118" s="7">
        <v>115</v>
      </c>
      <c r="B118" s="10" t="s">
        <v>14</v>
      </c>
      <c r="C118" s="10" t="s">
        <v>105</v>
      </c>
      <c r="D118" s="10">
        <v>3230601003</v>
      </c>
      <c r="E118" s="10" t="s">
        <v>111</v>
      </c>
      <c r="F118" s="10" t="s">
        <v>33</v>
      </c>
      <c r="G118" s="23">
        <v>59</v>
      </c>
      <c r="H118" s="12">
        <v>84.47</v>
      </c>
      <c r="I118" s="12">
        <v>5</v>
      </c>
      <c r="J118" s="19" t="str">
        <f t="shared" ref="J118:J120" si="8">TEXT(I118/G118,"0.00%")</f>
        <v>8.47%</v>
      </c>
      <c r="K118" s="16">
        <v>90.39</v>
      </c>
      <c r="L118" s="14">
        <v>2</v>
      </c>
      <c r="M118" s="19" t="str">
        <f t="shared" ref="M118:M120" si="9">TEXT(L118/G118,"0.00%")</f>
        <v>3.39%</v>
      </c>
      <c r="N118" s="31" t="s">
        <v>27</v>
      </c>
      <c r="O118" s="32"/>
    </row>
    <row r="119" s="1" customFormat="1" ht="14" spans="1:15">
      <c r="A119" s="7">
        <v>116</v>
      </c>
      <c r="B119" s="10" t="s">
        <v>14</v>
      </c>
      <c r="C119" s="10" t="s">
        <v>105</v>
      </c>
      <c r="D119" s="10">
        <v>3230601005</v>
      </c>
      <c r="E119" s="10" t="s">
        <v>106</v>
      </c>
      <c r="F119" s="10" t="s">
        <v>33</v>
      </c>
      <c r="G119" s="23">
        <v>59</v>
      </c>
      <c r="H119" s="12">
        <v>89.8</v>
      </c>
      <c r="I119" s="25">
        <v>1</v>
      </c>
      <c r="J119" s="19" t="str">
        <f t="shared" si="8"/>
        <v>1.69%</v>
      </c>
      <c r="K119" s="16">
        <v>94.66</v>
      </c>
      <c r="L119" s="14">
        <v>1</v>
      </c>
      <c r="M119" s="19" t="str">
        <f t="shared" si="9"/>
        <v>1.69%</v>
      </c>
      <c r="N119" s="31" t="s">
        <v>18</v>
      </c>
      <c r="O119" s="32"/>
    </row>
    <row r="120" s="1" customFormat="1" ht="14" spans="1:15">
      <c r="A120" s="7">
        <v>117</v>
      </c>
      <c r="B120" s="10" t="s">
        <v>14</v>
      </c>
      <c r="C120" s="10" t="s">
        <v>105</v>
      </c>
      <c r="D120" s="10">
        <v>3230601012</v>
      </c>
      <c r="E120" s="10" t="s">
        <v>112</v>
      </c>
      <c r="F120" s="10" t="s">
        <v>33</v>
      </c>
      <c r="G120" s="23">
        <v>59</v>
      </c>
      <c r="H120" s="15">
        <v>86.61</v>
      </c>
      <c r="I120" s="13">
        <v>2</v>
      </c>
      <c r="J120" s="21" t="str">
        <f t="shared" si="8"/>
        <v>3.39%</v>
      </c>
      <c r="K120" s="10">
        <v>90.09</v>
      </c>
      <c r="L120" s="13">
        <v>3</v>
      </c>
      <c r="M120" s="21" t="str">
        <f t="shared" si="9"/>
        <v>5.08%</v>
      </c>
      <c r="N120" s="31" t="s">
        <v>18</v>
      </c>
      <c r="O120" s="32"/>
    </row>
    <row r="121" s="1" customFormat="1" ht="14" spans="1:14">
      <c r="A121" s="7">
        <v>118</v>
      </c>
      <c r="B121" s="10" t="s">
        <v>14</v>
      </c>
      <c r="C121" s="10" t="s">
        <v>105</v>
      </c>
      <c r="D121" s="10">
        <v>3230601010</v>
      </c>
      <c r="E121" s="10" t="s">
        <v>113</v>
      </c>
      <c r="F121" s="10" t="s">
        <v>33</v>
      </c>
      <c r="G121" s="23">
        <v>59</v>
      </c>
      <c r="H121" s="15">
        <v>82.95</v>
      </c>
      <c r="I121" s="23">
        <v>8</v>
      </c>
      <c r="J121" s="19">
        <v>0.1379</v>
      </c>
      <c r="K121" s="10">
        <v>89.51</v>
      </c>
      <c r="L121" s="10">
        <v>4</v>
      </c>
      <c r="M121" s="19">
        <v>0.069</v>
      </c>
      <c r="N121" s="10" t="s">
        <v>27</v>
      </c>
    </row>
    <row r="122" s="1" customFormat="1" ht="14" spans="1:14">
      <c r="A122" s="7">
        <v>119</v>
      </c>
      <c r="B122" s="10" t="s">
        <v>14</v>
      </c>
      <c r="C122" s="10" t="s">
        <v>105</v>
      </c>
      <c r="D122" s="10">
        <v>3230601057</v>
      </c>
      <c r="E122" s="10" t="s">
        <v>121</v>
      </c>
      <c r="F122" s="10" t="s">
        <v>33</v>
      </c>
      <c r="G122" s="23">
        <v>59</v>
      </c>
      <c r="H122" s="12">
        <v>84.85</v>
      </c>
      <c r="I122" s="12">
        <v>3</v>
      </c>
      <c r="J122" s="19">
        <v>0.0517</v>
      </c>
      <c r="K122" s="16">
        <v>87.98</v>
      </c>
      <c r="L122" s="14">
        <v>6</v>
      </c>
      <c r="M122" s="19">
        <v>0.1034</v>
      </c>
      <c r="N122" s="10" t="s">
        <v>18</v>
      </c>
    </row>
    <row r="123" s="1" customFormat="1" ht="14" spans="1:14">
      <c r="A123" s="7">
        <v>120</v>
      </c>
      <c r="B123" s="10" t="s">
        <v>14</v>
      </c>
      <c r="C123" s="10" t="s">
        <v>105</v>
      </c>
      <c r="D123" s="10">
        <v>3230601067</v>
      </c>
      <c r="E123" s="10" t="s">
        <v>123</v>
      </c>
      <c r="F123" s="10" t="s">
        <v>33</v>
      </c>
      <c r="G123" s="23">
        <v>59</v>
      </c>
      <c r="H123" s="12">
        <v>83.81</v>
      </c>
      <c r="I123" s="25">
        <v>6</v>
      </c>
      <c r="J123" s="19">
        <v>0.1034</v>
      </c>
      <c r="K123" s="16">
        <v>88.24</v>
      </c>
      <c r="L123" s="14">
        <v>5</v>
      </c>
      <c r="M123" s="19">
        <v>0.0862</v>
      </c>
      <c r="N123" s="10" t="s">
        <v>18</v>
      </c>
    </row>
    <row r="124" s="1" customFormat="1" ht="14" spans="1:14">
      <c r="A124" s="7">
        <v>121</v>
      </c>
      <c r="B124" s="10" t="s">
        <v>14</v>
      </c>
      <c r="C124" s="10" t="s">
        <v>107</v>
      </c>
      <c r="D124" s="10">
        <v>3230601076</v>
      </c>
      <c r="E124" s="10" t="s">
        <v>116</v>
      </c>
      <c r="F124" s="10" t="s">
        <v>33</v>
      </c>
      <c r="G124" s="23">
        <v>55</v>
      </c>
      <c r="H124" s="15">
        <v>83.65</v>
      </c>
      <c r="I124" s="13">
        <v>8</v>
      </c>
      <c r="J124" s="21">
        <f t="shared" ref="J124:J129" si="10">I124/G124</f>
        <v>0.145454545454545</v>
      </c>
      <c r="K124" s="10">
        <v>88.42</v>
      </c>
      <c r="L124" s="13">
        <v>6</v>
      </c>
      <c r="M124" s="21">
        <f t="shared" ref="M124:M129" si="11">L124/G124</f>
        <v>0.109090909090909</v>
      </c>
      <c r="N124" s="10" t="s">
        <v>18</v>
      </c>
    </row>
    <row r="125" s="1" customFormat="1" ht="14" spans="1:14">
      <c r="A125" s="7">
        <v>122</v>
      </c>
      <c r="B125" s="10" t="s">
        <v>14</v>
      </c>
      <c r="C125" s="10" t="s">
        <v>107</v>
      </c>
      <c r="D125" s="10">
        <v>3230601079</v>
      </c>
      <c r="E125" s="10" t="s">
        <v>114</v>
      </c>
      <c r="F125" s="10" t="s">
        <v>33</v>
      </c>
      <c r="G125" s="23">
        <v>55</v>
      </c>
      <c r="H125" s="15">
        <v>87.32</v>
      </c>
      <c r="I125" s="23">
        <v>2</v>
      </c>
      <c r="J125" s="19">
        <f t="shared" si="10"/>
        <v>0.0363636363636364</v>
      </c>
      <c r="K125" s="10">
        <v>91.68</v>
      </c>
      <c r="L125" s="10">
        <v>2</v>
      </c>
      <c r="M125" s="19">
        <f t="shared" si="11"/>
        <v>0.0363636363636364</v>
      </c>
      <c r="N125" s="10" t="s">
        <v>18</v>
      </c>
    </row>
    <row r="126" s="1" customFormat="1" ht="14" spans="1:14">
      <c r="A126" s="7">
        <v>123</v>
      </c>
      <c r="B126" s="10" t="s">
        <v>14</v>
      </c>
      <c r="C126" s="10" t="s">
        <v>107</v>
      </c>
      <c r="D126" s="10">
        <v>3230601087</v>
      </c>
      <c r="E126" s="10" t="s">
        <v>126</v>
      </c>
      <c r="F126" s="10" t="s">
        <v>33</v>
      </c>
      <c r="G126" s="23">
        <v>55</v>
      </c>
      <c r="H126" s="12">
        <v>82.65</v>
      </c>
      <c r="I126" s="12">
        <v>15</v>
      </c>
      <c r="J126" s="19">
        <f t="shared" si="10"/>
        <v>0.272727272727273</v>
      </c>
      <c r="K126" s="16">
        <v>88.67</v>
      </c>
      <c r="L126" s="14">
        <v>4</v>
      </c>
      <c r="M126" s="19">
        <f t="shared" si="11"/>
        <v>0.0727272727272727</v>
      </c>
      <c r="N126" s="10" t="s">
        <v>18</v>
      </c>
    </row>
    <row r="127" s="1" customFormat="1" ht="14" spans="1:14">
      <c r="A127" s="7">
        <v>124</v>
      </c>
      <c r="B127" s="10" t="s">
        <v>14</v>
      </c>
      <c r="C127" s="10" t="s">
        <v>107</v>
      </c>
      <c r="D127" s="10">
        <v>3230601098</v>
      </c>
      <c r="E127" s="10" t="s">
        <v>108</v>
      </c>
      <c r="F127" s="10" t="s">
        <v>33</v>
      </c>
      <c r="G127" s="23">
        <v>55</v>
      </c>
      <c r="H127" s="12">
        <v>91.65</v>
      </c>
      <c r="I127" s="25">
        <v>1</v>
      </c>
      <c r="J127" s="19">
        <f t="shared" si="10"/>
        <v>0.0181818181818182</v>
      </c>
      <c r="K127" s="16">
        <v>94.01</v>
      </c>
      <c r="L127" s="14">
        <v>1</v>
      </c>
      <c r="M127" s="19">
        <f t="shared" si="11"/>
        <v>0.0181818181818182</v>
      </c>
      <c r="N127" s="10" t="s">
        <v>18</v>
      </c>
    </row>
    <row r="128" s="1" customFormat="1" ht="14" spans="1:14">
      <c r="A128" s="7">
        <v>125</v>
      </c>
      <c r="B128" s="10" t="s">
        <v>14</v>
      </c>
      <c r="C128" s="10" t="s">
        <v>107</v>
      </c>
      <c r="D128" s="10">
        <v>3230601116</v>
      </c>
      <c r="E128" s="10" t="s">
        <v>137</v>
      </c>
      <c r="F128" s="10" t="s">
        <v>33</v>
      </c>
      <c r="G128" s="23">
        <v>55</v>
      </c>
      <c r="H128" s="15">
        <v>81.71</v>
      </c>
      <c r="I128" s="13">
        <v>18</v>
      </c>
      <c r="J128" s="21">
        <f t="shared" si="10"/>
        <v>0.327272727272727</v>
      </c>
      <c r="K128" s="10">
        <v>87.4</v>
      </c>
      <c r="L128" s="13">
        <v>7</v>
      </c>
      <c r="M128" s="21">
        <f t="shared" si="11"/>
        <v>0.127272727272727</v>
      </c>
      <c r="N128" s="10" t="s">
        <v>18</v>
      </c>
    </row>
    <row r="129" s="1" customFormat="1" ht="14" spans="1:14">
      <c r="A129" s="7">
        <v>126</v>
      </c>
      <c r="B129" s="10" t="s">
        <v>14</v>
      </c>
      <c r="C129" s="10" t="s">
        <v>107</v>
      </c>
      <c r="D129" s="10">
        <v>3230601138</v>
      </c>
      <c r="E129" s="10" t="s">
        <v>115</v>
      </c>
      <c r="F129" s="10" t="s">
        <v>33</v>
      </c>
      <c r="G129" s="23">
        <v>55</v>
      </c>
      <c r="H129" s="15">
        <v>86.13</v>
      </c>
      <c r="I129" s="23">
        <v>3</v>
      </c>
      <c r="J129" s="19">
        <f t="shared" si="10"/>
        <v>0.0545454545454545</v>
      </c>
      <c r="K129" s="10">
        <v>89.46</v>
      </c>
      <c r="L129" s="10">
        <v>3</v>
      </c>
      <c r="M129" s="19">
        <f t="shared" si="11"/>
        <v>0.0545454545454545</v>
      </c>
      <c r="N129" s="10" t="s">
        <v>18</v>
      </c>
    </row>
    <row r="130" s="1" customFormat="1" ht="14" spans="1:14">
      <c r="A130" s="7">
        <v>127</v>
      </c>
      <c r="B130" s="10" t="s">
        <v>14</v>
      </c>
      <c r="C130" s="10" t="s">
        <v>109</v>
      </c>
      <c r="D130" s="10">
        <v>3230601153</v>
      </c>
      <c r="E130" s="10" t="s">
        <v>117</v>
      </c>
      <c r="F130" s="10" t="s">
        <v>33</v>
      </c>
      <c r="G130" s="23">
        <v>64</v>
      </c>
      <c r="H130" s="12">
        <v>82.65</v>
      </c>
      <c r="I130" s="12">
        <v>9</v>
      </c>
      <c r="J130" s="19">
        <v>0.1406</v>
      </c>
      <c r="K130" s="16">
        <v>90.79</v>
      </c>
      <c r="L130" s="14">
        <v>2</v>
      </c>
      <c r="M130" s="19">
        <v>0.0313</v>
      </c>
      <c r="N130" s="10" t="s">
        <v>27</v>
      </c>
    </row>
    <row r="131" s="1" customFormat="1" ht="14" spans="1:14">
      <c r="A131" s="7">
        <v>128</v>
      </c>
      <c r="B131" s="10" t="s">
        <v>14</v>
      </c>
      <c r="C131" s="10" t="s">
        <v>109</v>
      </c>
      <c r="D131" s="10">
        <v>3230601207</v>
      </c>
      <c r="E131" s="10" t="s">
        <v>143</v>
      </c>
      <c r="F131" s="10" t="s">
        <v>33</v>
      </c>
      <c r="G131" s="23">
        <v>64</v>
      </c>
      <c r="H131" s="12">
        <v>79.29</v>
      </c>
      <c r="I131" s="25">
        <v>20</v>
      </c>
      <c r="J131" s="19">
        <v>0.3125</v>
      </c>
      <c r="K131" s="16">
        <v>85.86</v>
      </c>
      <c r="L131" s="14">
        <v>15</v>
      </c>
      <c r="M131" s="19">
        <v>0.2344</v>
      </c>
      <c r="N131" s="10" t="s">
        <v>18</v>
      </c>
    </row>
    <row r="132" s="2" customFormat="1" spans="1:14">
      <c r="A132" s="35">
        <v>1</v>
      </c>
      <c r="B132" s="10" t="s">
        <v>14</v>
      </c>
      <c r="C132" s="10" t="s">
        <v>147</v>
      </c>
      <c r="D132" s="13">
        <v>3230602001</v>
      </c>
      <c r="E132" s="10" t="s">
        <v>148</v>
      </c>
      <c r="F132" s="10" t="s">
        <v>17</v>
      </c>
      <c r="G132" s="13">
        <v>59</v>
      </c>
      <c r="H132" s="13" t="s">
        <v>149</v>
      </c>
      <c r="I132" s="41">
        <v>1</v>
      </c>
      <c r="J132" s="21">
        <v>0.0169</v>
      </c>
      <c r="K132" s="10">
        <v>95.75</v>
      </c>
      <c r="L132" s="10">
        <v>1</v>
      </c>
      <c r="M132" s="21">
        <v>0.0169</v>
      </c>
      <c r="N132" s="10" t="s">
        <v>18</v>
      </c>
    </row>
    <row r="133" s="2" customFormat="1" spans="1:14">
      <c r="A133" s="35">
        <v>7</v>
      </c>
      <c r="B133" s="10" t="s">
        <v>14</v>
      </c>
      <c r="C133" s="10" t="s">
        <v>147</v>
      </c>
      <c r="D133" s="13">
        <v>3230602005</v>
      </c>
      <c r="E133" s="10" t="s">
        <v>150</v>
      </c>
      <c r="F133" s="10" t="s">
        <v>20</v>
      </c>
      <c r="G133" s="13">
        <v>59</v>
      </c>
      <c r="H133" s="13" t="s">
        <v>151</v>
      </c>
      <c r="I133" s="41">
        <v>4</v>
      </c>
      <c r="J133" s="21">
        <v>0.0678</v>
      </c>
      <c r="K133" s="10">
        <v>93.21</v>
      </c>
      <c r="L133" s="10">
        <v>2</v>
      </c>
      <c r="M133" s="21">
        <v>0.0339</v>
      </c>
      <c r="N133" s="10" t="s">
        <v>18</v>
      </c>
    </row>
    <row r="134" s="2" customFormat="1" spans="1:14">
      <c r="A134" s="35">
        <v>8</v>
      </c>
      <c r="B134" s="10" t="s">
        <v>14</v>
      </c>
      <c r="C134" s="10" t="s">
        <v>147</v>
      </c>
      <c r="D134" s="13">
        <v>3230602051</v>
      </c>
      <c r="E134" s="10" t="s">
        <v>152</v>
      </c>
      <c r="F134" s="10" t="s">
        <v>20</v>
      </c>
      <c r="G134" s="13">
        <v>59</v>
      </c>
      <c r="H134" s="13" t="s">
        <v>153</v>
      </c>
      <c r="I134" s="41">
        <v>2</v>
      </c>
      <c r="J134" s="21">
        <v>0.0339</v>
      </c>
      <c r="K134" s="10">
        <v>93.07</v>
      </c>
      <c r="L134" s="10">
        <v>3</v>
      </c>
      <c r="M134" s="21">
        <v>0.0508</v>
      </c>
      <c r="N134" s="10" t="s">
        <v>18</v>
      </c>
    </row>
    <row r="135" s="2" customFormat="1" spans="1:14">
      <c r="A135" s="35">
        <v>9</v>
      </c>
      <c r="B135" s="10" t="s">
        <v>14</v>
      </c>
      <c r="C135" s="10" t="s">
        <v>147</v>
      </c>
      <c r="D135" s="13">
        <v>3230602004</v>
      </c>
      <c r="E135" s="10" t="s">
        <v>154</v>
      </c>
      <c r="F135" s="10" t="s">
        <v>20</v>
      </c>
      <c r="G135" s="13">
        <v>59</v>
      </c>
      <c r="H135" s="13" t="s">
        <v>155</v>
      </c>
      <c r="I135" s="41">
        <v>7</v>
      </c>
      <c r="J135" s="21">
        <v>0.1186</v>
      </c>
      <c r="K135" s="10">
        <v>91.35</v>
      </c>
      <c r="L135" s="10">
        <v>5</v>
      </c>
      <c r="M135" s="21">
        <v>0.0847</v>
      </c>
      <c r="N135" s="10" t="s">
        <v>18</v>
      </c>
    </row>
    <row r="136" s="2" customFormat="1" spans="1:14">
      <c r="A136" s="35">
        <v>25</v>
      </c>
      <c r="B136" s="10" t="s">
        <v>14</v>
      </c>
      <c r="C136" s="10" t="s">
        <v>147</v>
      </c>
      <c r="D136" s="13">
        <v>3230602035</v>
      </c>
      <c r="E136" s="10" t="s">
        <v>156</v>
      </c>
      <c r="F136" s="10" t="s">
        <v>30</v>
      </c>
      <c r="G136" s="13">
        <v>59</v>
      </c>
      <c r="H136" s="13" t="s">
        <v>157</v>
      </c>
      <c r="I136" s="41">
        <v>11</v>
      </c>
      <c r="J136" s="21">
        <v>0.1864</v>
      </c>
      <c r="K136" s="10">
        <v>88.86</v>
      </c>
      <c r="L136" s="10">
        <v>12</v>
      </c>
      <c r="M136" s="21">
        <v>0.2034</v>
      </c>
      <c r="N136" s="10" t="s">
        <v>18</v>
      </c>
    </row>
    <row r="137" s="2" customFormat="1" spans="1:14">
      <c r="A137" s="35">
        <v>26</v>
      </c>
      <c r="B137" s="10" t="s">
        <v>14</v>
      </c>
      <c r="C137" s="10" t="s">
        <v>147</v>
      </c>
      <c r="D137" s="13">
        <v>3230602002</v>
      </c>
      <c r="E137" s="10" t="s">
        <v>158</v>
      </c>
      <c r="F137" s="10" t="s">
        <v>30</v>
      </c>
      <c r="G137" s="13">
        <v>59</v>
      </c>
      <c r="H137" s="13" t="s">
        <v>159</v>
      </c>
      <c r="I137" s="41">
        <v>10</v>
      </c>
      <c r="J137" s="21">
        <v>0.1695</v>
      </c>
      <c r="K137" s="10">
        <v>88.66</v>
      </c>
      <c r="L137" s="10">
        <v>13</v>
      </c>
      <c r="M137" s="21">
        <v>0.2711</v>
      </c>
      <c r="N137" s="10" t="s">
        <v>18</v>
      </c>
    </row>
    <row r="138" s="2" customFormat="1" spans="1:14">
      <c r="A138" s="35">
        <v>27</v>
      </c>
      <c r="B138" s="10" t="s">
        <v>14</v>
      </c>
      <c r="C138" s="10" t="s">
        <v>147</v>
      </c>
      <c r="D138" s="13">
        <v>3230602039</v>
      </c>
      <c r="E138" s="10" t="s">
        <v>160</v>
      </c>
      <c r="F138" s="10" t="s">
        <v>30</v>
      </c>
      <c r="G138" s="13">
        <v>59</v>
      </c>
      <c r="H138" s="13" t="s">
        <v>161</v>
      </c>
      <c r="I138" s="41">
        <v>18</v>
      </c>
      <c r="J138" s="21">
        <v>0.3051</v>
      </c>
      <c r="K138" s="10">
        <v>89.08</v>
      </c>
      <c r="L138" s="10">
        <v>8</v>
      </c>
      <c r="M138" s="21">
        <v>0.1356</v>
      </c>
      <c r="N138" s="10" t="s">
        <v>18</v>
      </c>
    </row>
    <row r="139" s="2" customFormat="1" spans="1:14">
      <c r="A139" s="35">
        <v>28</v>
      </c>
      <c r="B139" s="10" t="s">
        <v>14</v>
      </c>
      <c r="C139" s="10" t="s">
        <v>147</v>
      </c>
      <c r="D139" s="13" t="s">
        <v>162</v>
      </c>
      <c r="E139" s="10" t="s">
        <v>163</v>
      </c>
      <c r="F139" s="10" t="s">
        <v>30</v>
      </c>
      <c r="G139" s="13">
        <v>59</v>
      </c>
      <c r="H139" s="13" t="s">
        <v>164</v>
      </c>
      <c r="I139" s="41">
        <v>12</v>
      </c>
      <c r="J139" s="21">
        <v>0.2034</v>
      </c>
      <c r="K139" s="10">
        <v>88.65</v>
      </c>
      <c r="L139" s="10">
        <v>14</v>
      </c>
      <c r="M139" s="21">
        <v>0.2373</v>
      </c>
      <c r="N139" s="10" t="s">
        <v>18</v>
      </c>
    </row>
    <row r="140" s="2" customFormat="1" spans="1:14">
      <c r="A140" s="35">
        <v>29</v>
      </c>
      <c r="B140" s="10" t="s">
        <v>14</v>
      </c>
      <c r="C140" s="10" t="s">
        <v>147</v>
      </c>
      <c r="D140" s="13" t="s">
        <v>165</v>
      </c>
      <c r="E140" s="10" t="s">
        <v>166</v>
      </c>
      <c r="F140" s="10" t="s">
        <v>30</v>
      </c>
      <c r="G140" s="13">
        <v>59</v>
      </c>
      <c r="H140" s="13" t="s">
        <v>167</v>
      </c>
      <c r="I140" s="41">
        <v>17</v>
      </c>
      <c r="J140" s="21">
        <v>0.2881</v>
      </c>
      <c r="K140" s="10">
        <v>88.08</v>
      </c>
      <c r="L140" s="10">
        <v>17</v>
      </c>
      <c r="M140" s="21">
        <v>0.2881</v>
      </c>
      <c r="N140" s="10" t="s">
        <v>18</v>
      </c>
    </row>
    <row r="141" s="2" customFormat="1" spans="1:14">
      <c r="A141" s="35">
        <v>30</v>
      </c>
      <c r="B141" s="10" t="s">
        <v>14</v>
      </c>
      <c r="C141" s="10" t="s">
        <v>147</v>
      </c>
      <c r="D141" s="13">
        <v>3230602046</v>
      </c>
      <c r="E141" s="10" t="s">
        <v>168</v>
      </c>
      <c r="F141" s="10" t="s">
        <v>30</v>
      </c>
      <c r="G141" s="13">
        <v>59</v>
      </c>
      <c r="H141" s="13" t="s">
        <v>169</v>
      </c>
      <c r="I141" s="41">
        <v>20</v>
      </c>
      <c r="J141" s="21">
        <v>0.339</v>
      </c>
      <c r="K141" s="10">
        <v>87.66</v>
      </c>
      <c r="L141" s="10">
        <v>18</v>
      </c>
      <c r="M141" s="21">
        <v>0.3051</v>
      </c>
      <c r="N141" s="10" t="s">
        <v>18</v>
      </c>
    </row>
    <row r="142" s="2" customFormat="1" spans="1:14">
      <c r="A142" s="35">
        <v>31</v>
      </c>
      <c r="B142" s="10" t="s">
        <v>14</v>
      </c>
      <c r="C142" s="10" t="s">
        <v>147</v>
      </c>
      <c r="D142" s="13" t="s">
        <v>170</v>
      </c>
      <c r="E142" s="10" t="s">
        <v>171</v>
      </c>
      <c r="F142" s="10" t="s">
        <v>30</v>
      </c>
      <c r="G142" s="13" t="s">
        <v>172</v>
      </c>
      <c r="H142" s="36">
        <v>81.41</v>
      </c>
      <c r="I142" s="41">
        <v>24</v>
      </c>
      <c r="J142" s="21">
        <v>0.4068</v>
      </c>
      <c r="K142" s="10">
        <v>87.34</v>
      </c>
      <c r="L142" s="10">
        <v>20</v>
      </c>
      <c r="M142" s="21">
        <v>0.339</v>
      </c>
      <c r="N142" s="10" t="s">
        <v>18</v>
      </c>
    </row>
    <row r="143" s="2" customFormat="1" spans="1:14">
      <c r="A143" s="35">
        <v>32</v>
      </c>
      <c r="B143" s="10" t="s">
        <v>14</v>
      </c>
      <c r="C143" s="10" t="s">
        <v>147</v>
      </c>
      <c r="D143" s="13" t="s">
        <v>173</v>
      </c>
      <c r="E143" s="10" t="s">
        <v>174</v>
      </c>
      <c r="F143" s="10" t="s">
        <v>30</v>
      </c>
      <c r="G143" s="13">
        <v>59</v>
      </c>
      <c r="H143" s="13" t="s">
        <v>175</v>
      </c>
      <c r="I143" s="41">
        <v>25</v>
      </c>
      <c r="J143" s="21">
        <v>0.4237</v>
      </c>
      <c r="K143" s="10">
        <v>86.85</v>
      </c>
      <c r="L143" s="10">
        <v>21</v>
      </c>
      <c r="M143" s="21">
        <v>0.3359</v>
      </c>
      <c r="N143" s="10" t="s">
        <v>18</v>
      </c>
    </row>
    <row r="144" s="2" customFormat="1" spans="1:14">
      <c r="A144" s="35">
        <v>33</v>
      </c>
      <c r="B144" s="10" t="s">
        <v>14</v>
      </c>
      <c r="C144" s="10" t="s">
        <v>147</v>
      </c>
      <c r="D144" s="13" t="s">
        <v>176</v>
      </c>
      <c r="E144" s="10" t="s">
        <v>177</v>
      </c>
      <c r="F144" s="10" t="s">
        <v>30</v>
      </c>
      <c r="G144" s="13">
        <v>59</v>
      </c>
      <c r="H144" s="13" t="s">
        <v>178</v>
      </c>
      <c r="I144" s="41">
        <v>22</v>
      </c>
      <c r="J144" s="21">
        <v>0.3729</v>
      </c>
      <c r="K144" s="10">
        <v>86.44</v>
      </c>
      <c r="L144" s="10">
        <v>22</v>
      </c>
      <c r="M144" s="21">
        <v>0.3729</v>
      </c>
      <c r="N144" s="10" t="s">
        <v>18</v>
      </c>
    </row>
    <row r="145" s="2" customFormat="1" spans="1:14">
      <c r="A145" s="35">
        <v>72</v>
      </c>
      <c r="B145" s="10" t="s">
        <v>14</v>
      </c>
      <c r="C145" s="10" t="s">
        <v>147</v>
      </c>
      <c r="D145" s="13">
        <v>3230602023</v>
      </c>
      <c r="E145" s="10" t="s">
        <v>179</v>
      </c>
      <c r="F145" s="10" t="s">
        <v>24</v>
      </c>
      <c r="G145" s="13">
        <v>59</v>
      </c>
      <c r="H145" s="13" t="s">
        <v>180</v>
      </c>
      <c r="I145" s="41">
        <v>9</v>
      </c>
      <c r="J145" s="21">
        <v>0.1525</v>
      </c>
      <c r="K145" s="10">
        <v>91.64</v>
      </c>
      <c r="L145" s="10">
        <v>4</v>
      </c>
      <c r="M145" s="21">
        <v>0.0678</v>
      </c>
      <c r="N145" s="10" t="s">
        <v>27</v>
      </c>
    </row>
    <row r="146" s="2" customFormat="1" spans="1:14">
      <c r="A146" s="35">
        <v>73</v>
      </c>
      <c r="B146" s="10" t="s">
        <v>14</v>
      </c>
      <c r="C146" s="10" t="s">
        <v>147</v>
      </c>
      <c r="D146" s="13">
        <v>3230602008</v>
      </c>
      <c r="E146" s="10" t="s">
        <v>181</v>
      </c>
      <c r="F146" s="10" t="s">
        <v>24</v>
      </c>
      <c r="G146" s="13">
        <v>59</v>
      </c>
      <c r="H146" s="13" t="s">
        <v>182</v>
      </c>
      <c r="I146" s="41">
        <v>3</v>
      </c>
      <c r="J146" s="21">
        <v>0.0508</v>
      </c>
      <c r="K146" s="10">
        <v>90.94</v>
      </c>
      <c r="L146" s="10">
        <v>6</v>
      </c>
      <c r="M146" s="21">
        <v>0.1017</v>
      </c>
      <c r="N146" s="10" t="s">
        <v>18</v>
      </c>
    </row>
    <row r="147" s="2" customFormat="1" spans="1:14">
      <c r="A147" s="35">
        <v>74</v>
      </c>
      <c r="B147" s="10" t="s">
        <v>14</v>
      </c>
      <c r="C147" s="10" t="s">
        <v>147</v>
      </c>
      <c r="D147" s="13" t="s">
        <v>183</v>
      </c>
      <c r="E147" s="10" t="s">
        <v>184</v>
      </c>
      <c r="F147" s="10" t="s">
        <v>24</v>
      </c>
      <c r="G147" s="13">
        <v>59</v>
      </c>
      <c r="H147" s="13" t="s">
        <v>185</v>
      </c>
      <c r="I147" s="41">
        <v>6</v>
      </c>
      <c r="J147" s="21">
        <v>0.1017</v>
      </c>
      <c r="K147" s="10">
        <v>89.41</v>
      </c>
      <c r="L147" s="10">
        <v>7</v>
      </c>
      <c r="M147" s="21">
        <v>0.1186</v>
      </c>
      <c r="N147" s="10" t="s">
        <v>18</v>
      </c>
    </row>
    <row r="148" s="2" customFormat="1" spans="1:14">
      <c r="A148" s="35">
        <v>75</v>
      </c>
      <c r="B148" s="10" t="s">
        <v>14</v>
      </c>
      <c r="C148" s="10" t="s">
        <v>147</v>
      </c>
      <c r="D148" s="13" t="s">
        <v>186</v>
      </c>
      <c r="E148" s="10" t="s">
        <v>187</v>
      </c>
      <c r="F148" s="10" t="s">
        <v>24</v>
      </c>
      <c r="G148" s="13">
        <v>59</v>
      </c>
      <c r="H148" s="13" t="s">
        <v>188</v>
      </c>
      <c r="I148" s="41">
        <v>15</v>
      </c>
      <c r="J148" s="21">
        <v>0.2542</v>
      </c>
      <c r="K148" s="10">
        <v>89.06</v>
      </c>
      <c r="L148" s="10">
        <v>9</v>
      </c>
      <c r="M148" s="21" t="s">
        <v>189</v>
      </c>
      <c r="N148" s="10" t="s">
        <v>27</v>
      </c>
    </row>
    <row r="149" s="2" customFormat="1" spans="1:14">
      <c r="A149" s="35">
        <v>76</v>
      </c>
      <c r="B149" s="10" t="s">
        <v>14</v>
      </c>
      <c r="C149" s="10" t="s">
        <v>147</v>
      </c>
      <c r="D149" s="13" t="s">
        <v>190</v>
      </c>
      <c r="E149" s="10" t="s">
        <v>191</v>
      </c>
      <c r="F149" s="10" t="s">
        <v>24</v>
      </c>
      <c r="G149" s="13">
        <v>59</v>
      </c>
      <c r="H149" s="13" t="s">
        <v>192</v>
      </c>
      <c r="I149" s="41">
        <v>14</v>
      </c>
      <c r="J149" s="21">
        <v>0.2373</v>
      </c>
      <c r="K149" s="10">
        <v>88.97</v>
      </c>
      <c r="L149" s="10">
        <v>10</v>
      </c>
      <c r="M149" s="21">
        <v>0.1695</v>
      </c>
      <c r="N149" s="10" t="s">
        <v>18</v>
      </c>
    </row>
    <row r="150" s="2" customFormat="1" spans="1:14">
      <c r="A150" s="35">
        <v>77</v>
      </c>
      <c r="B150" s="10" t="s">
        <v>14</v>
      </c>
      <c r="C150" s="10" t="s">
        <v>147</v>
      </c>
      <c r="D150" s="13" t="s">
        <v>193</v>
      </c>
      <c r="E150" s="10" t="s">
        <v>194</v>
      </c>
      <c r="F150" s="10" t="s">
        <v>24</v>
      </c>
      <c r="G150" s="13">
        <v>59</v>
      </c>
      <c r="H150" s="13" t="s">
        <v>195</v>
      </c>
      <c r="I150" s="41">
        <v>13</v>
      </c>
      <c r="J150" s="21">
        <v>0.2203</v>
      </c>
      <c r="K150" s="10">
        <v>88.91</v>
      </c>
      <c r="L150" s="10">
        <v>11</v>
      </c>
      <c r="M150" s="21">
        <v>0.1864</v>
      </c>
      <c r="N150" s="10" t="s">
        <v>18</v>
      </c>
    </row>
    <row r="151" s="2" customFormat="1" spans="1:14">
      <c r="A151" s="35">
        <v>110</v>
      </c>
      <c r="B151" s="10" t="s">
        <v>14</v>
      </c>
      <c r="C151" s="10" t="s">
        <v>147</v>
      </c>
      <c r="D151" s="13">
        <v>3230602001</v>
      </c>
      <c r="E151" s="10" t="s">
        <v>148</v>
      </c>
      <c r="F151" s="10" t="s">
        <v>33</v>
      </c>
      <c r="G151" s="13">
        <v>59</v>
      </c>
      <c r="H151" s="13" t="s">
        <v>149</v>
      </c>
      <c r="I151" s="41">
        <v>1</v>
      </c>
      <c r="J151" s="21">
        <v>0.0169</v>
      </c>
      <c r="K151" s="10">
        <v>95.75</v>
      </c>
      <c r="L151" s="10">
        <v>1</v>
      </c>
      <c r="M151" s="21">
        <v>0.0169</v>
      </c>
      <c r="N151" s="10" t="s">
        <v>18</v>
      </c>
    </row>
    <row r="152" s="2" customFormat="1" spans="1:14">
      <c r="A152" s="35">
        <v>111</v>
      </c>
      <c r="B152" s="10" t="s">
        <v>14</v>
      </c>
      <c r="C152" s="10" t="s">
        <v>147</v>
      </c>
      <c r="D152" s="13">
        <v>3230602005</v>
      </c>
      <c r="E152" s="10" t="s">
        <v>150</v>
      </c>
      <c r="F152" s="10" t="s">
        <v>33</v>
      </c>
      <c r="G152" s="13">
        <v>59</v>
      </c>
      <c r="H152" s="13" t="s">
        <v>151</v>
      </c>
      <c r="I152" s="41">
        <v>4</v>
      </c>
      <c r="J152" s="21">
        <v>0.0678</v>
      </c>
      <c r="K152" s="10">
        <v>93.21</v>
      </c>
      <c r="L152" s="10">
        <v>2</v>
      </c>
      <c r="M152" s="21">
        <v>0.0339</v>
      </c>
      <c r="N152" s="10" t="s">
        <v>18</v>
      </c>
    </row>
    <row r="153" s="2" customFormat="1" spans="1:14">
      <c r="A153" s="35">
        <v>112</v>
      </c>
      <c r="B153" s="10" t="s">
        <v>14</v>
      </c>
      <c r="C153" s="10" t="s">
        <v>147</v>
      </c>
      <c r="D153" s="13">
        <v>3230602051</v>
      </c>
      <c r="E153" s="10" t="s">
        <v>152</v>
      </c>
      <c r="F153" s="10" t="s">
        <v>33</v>
      </c>
      <c r="G153" s="13">
        <v>59</v>
      </c>
      <c r="H153" s="13" t="s">
        <v>153</v>
      </c>
      <c r="I153" s="41">
        <v>2</v>
      </c>
      <c r="J153" s="21">
        <v>0.0339</v>
      </c>
      <c r="K153" s="10">
        <v>93.07</v>
      </c>
      <c r="L153" s="10">
        <v>3</v>
      </c>
      <c r="M153" s="21">
        <v>0.0508</v>
      </c>
      <c r="N153" s="10" t="s">
        <v>18</v>
      </c>
    </row>
    <row r="154" s="2" customFormat="1" spans="1:14">
      <c r="A154" s="35">
        <v>113</v>
      </c>
      <c r="B154" s="10" t="s">
        <v>14</v>
      </c>
      <c r="C154" s="10" t="s">
        <v>147</v>
      </c>
      <c r="D154" s="13">
        <v>3230602004</v>
      </c>
      <c r="E154" s="10" t="s">
        <v>154</v>
      </c>
      <c r="F154" s="10" t="s">
        <v>33</v>
      </c>
      <c r="G154" s="13">
        <v>59</v>
      </c>
      <c r="H154" s="13" t="s">
        <v>155</v>
      </c>
      <c r="I154" s="41">
        <v>7</v>
      </c>
      <c r="J154" s="21">
        <v>0.1186</v>
      </c>
      <c r="K154" s="10">
        <v>91.35</v>
      </c>
      <c r="L154" s="10">
        <v>5</v>
      </c>
      <c r="M154" s="21">
        <v>0.0847</v>
      </c>
      <c r="N154" s="10" t="s">
        <v>18</v>
      </c>
    </row>
    <row r="155" s="2" customFormat="1" spans="1:14">
      <c r="A155" s="35">
        <v>114</v>
      </c>
      <c r="B155" s="10" t="s">
        <v>14</v>
      </c>
      <c r="C155" s="10" t="s">
        <v>147</v>
      </c>
      <c r="D155" s="13">
        <v>3230602023</v>
      </c>
      <c r="E155" s="10" t="s">
        <v>179</v>
      </c>
      <c r="F155" s="10" t="s">
        <v>33</v>
      </c>
      <c r="G155" s="13">
        <v>59</v>
      </c>
      <c r="H155" s="13" t="s">
        <v>180</v>
      </c>
      <c r="I155" s="41">
        <v>9</v>
      </c>
      <c r="J155" s="21">
        <v>0.1525</v>
      </c>
      <c r="K155" s="10">
        <v>91.64</v>
      </c>
      <c r="L155" s="10">
        <v>4</v>
      </c>
      <c r="M155" s="21">
        <v>0.0678</v>
      </c>
      <c r="N155" s="10" t="s">
        <v>27</v>
      </c>
    </row>
    <row r="156" s="2" customFormat="1" spans="1:14">
      <c r="A156" s="35">
        <v>115</v>
      </c>
      <c r="B156" s="10" t="s">
        <v>14</v>
      </c>
      <c r="C156" s="10" t="s">
        <v>147</v>
      </c>
      <c r="D156" s="13">
        <v>3230602008</v>
      </c>
      <c r="E156" s="10" t="s">
        <v>181</v>
      </c>
      <c r="F156" s="10" t="s">
        <v>33</v>
      </c>
      <c r="G156" s="13">
        <v>59</v>
      </c>
      <c r="H156" s="13" t="s">
        <v>182</v>
      </c>
      <c r="I156" s="41">
        <v>3</v>
      </c>
      <c r="J156" s="21">
        <v>0.0508</v>
      </c>
      <c r="K156" s="10">
        <v>90.94</v>
      </c>
      <c r="L156" s="10">
        <v>6</v>
      </c>
      <c r="M156" s="21">
        <v>0.1017</v>
      </c>
      <c r="N156" s="10" t="s">
        <v>18</v>
      </c>
    </row>
    <row r="157" s="2" customFormat="1" spans="1:14">
      <c r="A157" s="35">
        <v>2</v>
      </c>
      <c r="B157" s="35" t="s">
        <v>14</v>
      </c>
      <c r="C157" s="35" t="s">
        <v>196</v>
      </c>
      <c r="D157" s="35">
        <v>3230602098</v>
      </c>
      <c r="E157" s="35" t="s">
        <v>197</v>
      </c>
      <c r="F157" s="35" t="s">
        <v>17</v>
      </c>
      <c r="G157" s="37">
        <v>59</v>
      </c>
      <c r="H157" s="38">
        <v>87.59</v>
      </c>
      <c r="I157" s="40">
        <v>1</v>
      </c>
      <c r="J157" s="42">
        <v>0.016949152542</v>
      </c>
      <c r="K157" s="35">
        <v>89.71</v>
      </c>
      <c r="L157" s="35">
        <v>4</v>
      </c>
      <c r="M157" s="42">
        <v>0.067796610169</v>
      </c>
      <c r="N157" s="35" t="s">
        <v>18</v>
      </c>
    </row>
    <row r="158" s="2" customFormat="1" spans="1:14">
      <c r="A158" s="35">
        <v>10</v>
      </c>
      <c r="B158" s="35" t="s">
        <v>14</v>
      </c>
      <c r="C158" s="35" t="s">
        <v>196</v>
      </c>
      <c r="D158" s="35">
        <v>3230602097</v>
      </c>
      <c r="E158" s="35" t="s">
        <v>198</v>
      </c>
      <c r="F158" s="35" t="s">
        <v>20</v>
      </c>
      <c r="G158" s="37">
        <v>59</v>
      </c>
      <c r="H158" s="38">
        <v>85.21</v>
      </c>
      <c r="I158" s="40">
        <v>2</v>
      </c>
      <c r="J158" s="42">
        <v>0.033898305085</v>
      </c>
      <c r="K158" s="35">
        <v>89.01</v>
      </c>
      <c r="L158" s="35">
        <v>5</v>
      </c>
      <c r="M158" s="42">
        <v>0.084745762712</v>
      </c>
      <c r="N158" s="35" t="s">
        <v>27</v>
      </c>
    </row>
    <row r="159" s="2" customFormat="1" spans="1:14">
      <c r="A159" s="35">
        <v>11</v>
      </c>
      <c r="B159" s="35" t="s">
        <v>14</v>
      </c>
      <c r="C159" s="35" t="s">
        <v>196</v>
      </c>
      <c r="D159" s="35">
        <v>3230602103</v>
      </c>
      <c r="E159" s="35" t="s">
        <v>199</v>
      </c>
      <c r="F159" s="35" t="s">
        <v>20</v>
      </c>
      <c r="G159" s="37">
        <v>59</v>
      </c>
      <c r="H159" s="38">
        <v>84.33</v>
      </c>
      <c r="I159" s="37">
        <v>6</v>
      </c>
      <c r="J159" s="42">
        <v>0.10169491525</v>
      </c>
      <c r="K159" s="35">
        <v>89.74</v>
      </c>
      <c r="L159" s="35">
        <v>3</v>
      </c>
      <c r="M159" s="42">
        <v>0.050847457627</v>
      </c>
      <c r="N159" s="35" t="s">
        <v>18</v>
      </c>
    </row>
    <row r="160" s="2" customFormat="1" spans="1:14">
      <c r="A160" s="35">
        <v>12</v>
      </c>
      <c r="B160" s="35" t="s">
        <v>14</v>
      </c>
      <c r="C160" s="35" t="s">
        <v>196</v>
      </c>
      <c r="D160" s="35">
        <v>3230602110</v>
      </c>
      <c r="E160" s="35" t="s">
        <v>200</v>
      </c>
      <c r="F160" s="35" t="s">
        <v>20</v>
      </c>
      <c r="G160" s="37">
        <v>59</v>
      </c>
      <c r="H160" s="38">
        <v>84.42</v>
      </c>
      <c r="I160" s="40">
        <v>5</v>
      </c>
      <c r="J160" s="42">
        <v>0.084745762712</v>
      </c>
      <c r="K160" s="35">
        <v>88.91</v>
      </c>
      <c r="L160" s="35">
        <v>6</v>
      </c>
      <c r="M160" s="42">
        <v>0.10169491525</v>
      </c>
      <c r="N160" s="35" t="s">
        <v>18</v>
      </c>
    </row>
    <row r="161" s="2" customFormat="1" spans="1:14">
      <c r="A161" s="35">
        <v>34</v>
      </c>
      <c r="B161" s="35" t="s">
        <v>14</v>
      </c>
      <c r="C161" s="35" t="s">
        <v>196</v>
      </c>
      <c r="D161" s="35">
        <v>3230602077</v>
      </c>
      <c r="E161" s="35" t="s">
        <v>201</v>
      </c>
      <c r="F161" s="35" t="s">
        <v>30</v>
      </c>
      <c r="G161" s="37">
        <v>59</v>
      </c>
      <c r="H161" s="38">
        <v>82.22</v>
      </c>
      <c r="I161" s="40">
        <v>13</v>
      </c>
      <c r="J161" s="42">
        <v>0.22033898305</v>
      </c>
      <c r="K161" s="35">
        <v>86.54</v>
      </c>
      <c r="L161" s="35">
        <v>13</v>
      </c>
      <c r="M161" s="42">
        <v>0.22033898305</v>
      </c>
      <c r="N161" s="35" t="s">
        <v>18</v>
      </c>
    </row>
    <row r="162" s="2" customFormat="1" spans="1:14">
      <c r="A162" s="35">
        <v>35</v>
      </c>
      <c r="B162" s="35" t="s">
        <v>14</v>
      </c>
      <c r="C162" s="35" t="s">
        <v>196</v>
      </c>
      <c r="D162" s="35">
        <v>3230602084</v>
      </c>
      <c r="E162" s="35" t="s">
        <v>202</v>
      </c>
      <c r="F162" s="35" t="s">
        <v>30</v>
      </c>
      <c r="G162" s="37">
        <v>59</v>
      </c>
      <c r="H162" s="38">
        <v>80.26</v>
      </c>
      <c r="I162" s="40">
        <v>19</v>
      </c>
      <c r="J162" s="42">
        <v>0.32203389831</v>
      </c>
      <c r="K162" s="35">
        <v>88.24</v>
      </c>
      <c r="L162" s="35">
        <v>9</v>
      </c>
      <c r="M162" s="42">
        <v>0.15254237288</v>
      </c>
      <c r="N162" s="35" t="s">
        <v>18</v>
      </c>
    </row>
    <row r="163" s="2" customFormat="1" spans="1:14">
      <c r="A163" s="35">
        <v>36</v>
      </c>
      <c r="B163" s="35" t="s">
        <v>14</v>
      </c>
      <c r="C163" s="35" t="s">
        <v>196</v>
      </c>
      <c r="D163" s="35">
        <v>3230602088</v>
      </c>
      <c r="E163" s="35" t="s">
        <v>203</v>
      </c>
      <c r="F163" s="35" t="s">
        <v>30</v>
      </c>
      <c r="G163" s="37">
        <v>59</v>
      </c>
      <c r="H163" s="38">
        <v>82.25</v>
      </c>
      <c r="I163" s="40">
        <v>12</v>
      </c>
      <c r="J163" s="42">
        <v>0.20338983051</v>
      </c>
      <c r="K163" s="35">
        <v>86.95</v>
      </c>
      <c r="L163" s="35">
        <v>12</v>
      </c>
      <c r="M163" s="42">
        <v>0.20338983051</v>
      </c>
      <c r="N163" s="35" t="s">
        <v>18</v>
      </c>
    </row>
    <row r="164" s="2" customFormat="1" spans="1:14">
      <c r="A164" s="35">
        <v>37</v>
      </c>
      <c r="B164" s="35" t="s">
        <v>14</v>
      </c>
      <c r="C164" s="35" t="s">
        <v>196</v>
      </c>
      <c r="D164" s="35">
        <v>3230602091</v>
      </c>
      <c r="E164" s="35" t="s">
        <v>204</v>
      </c>
      <c r="F164" s="35" t="s">
        <v>30</v>
      </c>
      <c r="G164" s="37">
        <v>59</v>
      </c>
      <c r="H164" s="38">
        <v>79.27</v>
      </c>
      <c r="I164" s="40">
        <v>24</v>
      </c>
      <c r="J164" s="42">
        <v>0.40677966102</v>
      </c>
      <c r="K164" s="35">
        <v>84.49</v>
      </c>
      <c r="L164" s="35">
        <v>22</v>
      </c>
      <c r="M164" s="42">
        <v>0.37288135593</v>
      </c>
      <c r="N164" s="35" t="s">
        <v>18</v>
      </c>
    </row>
    <row r="165" s="2" customFormat="1" spans="1:14">
      <c r="A165" s="35">
        <v>38</v>
      </c>
      <c r="B165" s="35" t="s">
        <v>14</v>
      </c>
      <c r="C165" s="35" t="s">
        <v>196</v>
      </c>
      <c r="D165" s="39">
        <v>3230602104</v>
      </c>
      <c r="E165" s="39" t="s">
        <v>205</v>
      </c>
      <c r="F165" s="39" t="s">
        <v>30</v>
      </c>
      <c r="G165" s="37">
        <v>59</v>
      </c>
      <c r="H165" s="38">
        <v>80.52</v>
      </c>
      <c r="I165" s="37">
        <v>17</v>
      </c>
      <c r="J165" s="42">
        <v>0.28813559322</v>
      </c>
      <c r="K165" s="35">
        <v>84.99</v>
      </c>
      <c r="L165" s="35">
        <v>19</v>
      </c>
      <c r="M165" s="42">
        <v>0.32203389831</v>
      </c>
      <c r="N165" s="35" t="s">
        <v>18</v>
      </c>
    </row>
    <row r="166" s="2" customFormat="1" spans="1:14">
      <c r="A166" s="35">
        <v>39</v>
      </c>
      <c r="B166" s="35" t="s">
        <v>14</v>
      </c>
      <c r="C166" s="35" t="s">
        <v>196</v>
      </c>
      <c r="D166" s="35">
        <v>3230602109</v>
      </c>
      <c r="E166" s="35" t="s">
        <v>206</v>
      </c>
      <c r="F166" s="35" t="s">
        <v>30</v>
      </c>
      <c r="G166" s="37">
        <v>59</v>
      </c>
      <c r="H166" s="38">
        <v>79.89</v>
      </c>
      <c r="I166" s="37">
        <v>21</v>
      </c>
      <c r="J166" s="42">
        <v>0.35593220339</v>
      </c>
      <c r="K166" s="35">
        <v>85.02</v>
      </c>
      <c r="L166" s="35">
        <v>18</v>
      </c>
      <c r="M166" s="42">
        <v>0.30508474576</v>
      </c>
      <c r="N166" s="35" t="s">
        <v>18</v>
      </c>
    </row>
    <row r="167" s="2" customFormat="1" spans="1:14">
      <c r="A167" s="35">
        <v>40</v>
      </c>
      <c r="B167" s="35" t="s">
        <v>14</v>
      </c>
      <c r="C167" s="35" t="s">
        <v>196</v>
      </c>
      <c r="D167" s="35">
        <v>3230602119</v>
      </c>
      <c r="E167" s="35" t="s">
        <v>207</v>
      </c>
      <c r="F167" s="35" t="s">
        <v>30</v>
      </c>
      <c r="G167" s="37">
        <v>59</v>
      </c>
      <c r="H167" s="38">
        <v>79.36</v>
      </c>
      <c r="I167" s="37">
        <v>22</v>
      </c>
      <c r="J167" s="42">
        <v>0.37288135593</v>
      </c>
      <c r="K167" s="35">
        <v>84.31</v>
      </c>
      <c r="L167" s="35">
        <v>25</v>
      </c>
      <c r="M167" s="42">
        <v>0.42372881356</v>
      </c>
      <c r="N167" s="35" t="s">
        <v>18</v>
      </c>
    </row>
    <row r="168" s="2" customFormat="1" spans="1:14">
      <c r="A168" s="35">
        <v>78</v>
      </c>
      <c r="B168" s="35" t="s">
        <v>14</v>
      </c>
      <c r="C168" s="35" t="s">
        <v>196</v>
      </c>
      <c r="D168" s="35">
        <v>3230602061</v>
      </c>
      <c r="E168" s="35" t="s">
        <v>208</v>
      </c>
      <c r="F168" s="35" t="s">
        <v>24</v>
      </c>
      <c r="G168" s="37">
        <v>59</v>
      </c>
      <c r="H168" s="38">
        <v>82.04</v>
      </c>
      <c r="I168" s="37">
        <v>15</v>
      </c>
      <c r="J168" s="42">
        <v>0.25423728814</v>
      </c>
      <c r="K168" s="35">
        <v>87.48</v>
      </c>
      <c r="L168" s="35">
        <v>11</v>
      </c>
      <c r="M168" s="42">
        <v>0.18644067797</v>
      </c>
      <c r="N168" s="35" t="s">
        <v>18</v>
      </c>
    </row>
    <row r="169" s="2" customFormat="1" spans="1:14">
      <c r="A169" s="35">
        <v>79</v>
      </c>
      <c r="B169" s="35" t="s">
        <v>14</v>
      </c>
      <c r="C169" s="35" t="s">
        <v>196</v>
      </c>
      <c r="D169" s="35">
        <v>3230602063</v>
      </c>
      <c r="E169" s="35" t="s">
        <v>209</v>
      </c>
      <c r="F169" s="35" t="s">
        <v>24</v>
      </c>
      <c r="G169" s="37">
        <v>59</v>
      </c>
      <c r="H169" s="38">
        <v>85.05</v>
      </c>
      <c r="I169" s="40">
        <v>3</v>
      </c>
      <c r="J169" s="42">
        <v>0.050847457627</v>
      </c>
      <c r="K169" s="35">
        <v>88.86</v>
      </c>
      <c r="L169" s="35">
        <v>7</v>
      </c>
      <c r="M169" s="42">
        <v>0.1186440678</v>
      </c>
      <c r="N169" s="35" t="s">
        <v>18</v>
      </c>
    </row>
    <row r="170" s="2" customFormat="1" spans="1:14">
      <c r="A170" s="35">
        <v>80</v>
      </c>
      <c r="B170" s="35" t="s">
        <v>14</v>
      </c>
      <c r="C170" s="35" t="s">
        <v>196</v>
      </c>
      <c r="D170" s="35">
        <v>3230602069</v>
      </c>
      <c r="E170" s="35" t="s">
        <v>210</v>
      </c>
      <c r="F170" s="35" t="s">
        <v>24</v>
      </c>
      <c r="G170" s="37">
        <v>59</v>
      </c>
      <c r="H170" s="38">
        <v>84.68</v>
      </c>
      <c r="I170" s="40">
        <v>4</v>
      </c>
      <c r="J170" s="42">
        <v>0.067796610169</v>
      </c>
      <c r="K170" s="35">
        <v>88.62</v>
      </c>
      <c r="L170" s="35">
        <v>8</v>
      </c>
      <c r="M170" s="42">
        <v>0.13559322034</v>
      </c>
      <c r="N170" s="35" t="s">
        <v>18</v>
      </c>
    </row>
    <row r="171" s="2" customFormat="1" spans="1:14">
      <c r="A171" s="35">
        <v>81</v>
      </c>
      <c r="B171" s="35" t="s">
        <v>14</v>
      </c>
      <c r="C171" s="35" t="s">
        <v>196</v>
      </c>
      <c r="D171" s="35">
        <v>3230602095</v>
      </c>
      <c r="E171" s="35" t="s">
        <v>211</v>
      </c>
      <c r="F171" s="35" t="s">
        <v>24</v>
      </c>
      <c r="G171" s="37">
        <v>59</v>
      </c>
      <c r="H171" s="38">
        <v>82.32</v>
      </c>
      <c r="I171" s="37">
        <v>11</v>
      </c>
      <c r="J171" s="42">
        <v>0.18644067797</v>
      </c>
      <c r="K171" s="35">
        <v>90.49</v>
      </c>
      <c r="L171" s="35">
        <v>2</v>
      </c>
      <c r="M171" s="42">
        <v>0.033898305085</v>
      </c>
      <c r="N171" s="35" t="s">
        <v>27</v>
      </c>
    </row>
    <row r="172" s="2" customFormat="1" spans="1:14">
      <c r="A172" s="35">
        <v>82</v>
      </c>
      <c r="B172" s="35" t="s">
        <v>14</v>
      </c>
      <c r="C172" s="35" t="s">
        <v>196</v>
      </c>
      <c r="D172" s="35">
        <v>3230602102</v>
      </c>
      <c r="E172" s="35" t="s">
        <v>212</v>
      </c>
      <c r="F172" s="35" t="s">
        <v>24</v>
      </c>
      <c r="G172" s="37">
        <v>59</v>
      </c>
      <c r="H172" s="38">
        <v>82.38</v>
      </c>
      <c r="I172" s="40">
        <v>9</v>
      </c>
      <c r="J172" s="42">
        <v>0.15254237288</v>
      </c>
      <c r="K172" s="35">
        <v>87.82</v>
      </c>
      <c r="L172" s="35">
        <v>10</v>
      </c>
      <c r="M172" s="42">
        <v>0.16949152542</v>
      </c>
      <c r="N172" s="35" t="s">
        <v>27</v>
      </c>
    </row>
    <row r="173" s="2" customFormat="1" spans="1:14">
      <c r="A173" s="35">
        <v>83</v>
      </c>
      <c r="B173" s="35" t="s">
        <v>14</v>
      </c>
      <c r="C173" s="35" t="s">
        <v>196</v>
      </c>
      <c r="D173" s="35">
        <v>3230602105</v>
      </c>
      <c r="E173" s="35" t="s">
        <v>213</v>
      </c>
      <c r="F173" s="35" t="s">
        <v>24</v>
      </c>
      <c r="G173" s="37">
        <v>59</v>
      </c>
      <c r="H173" s="38">
        <v>82.36</v>
      </c>
      <c r="I173" s="40">
        <v>10</v>
      </c>
      <c r="J173" s="42">
        <v>0.16949152542</v>
      </c>
      <c r="K173" s="35">
        <v>90.61</v>
      </c>
      <c r="L173" s="35">
        <v>1</v>
      </c>
      <c r="M173" s="42">
        <v>0.016949152542</v>
      </c>
      <c r="N173" s="35" t="s">
        <v>18</v>
      </c>
    </row>
    <row r="174" s="2" customFormat="1" spans="1:14">
      <c r="A174" s="35">
        <v>116</v>
      </c>
      <c r="B174" s="35" t="s">
        <v>14</v>
      </c>
      <c r="C174" s="35" t="s">
        <v>196</v>
      </c>
      <c r="D174" s="35">
        <v>3230602095</v>
      </c>
      <c r="E174" s="35" t="s">
        <v>211</v>
      </c>
      <c r="F174" s="35" t="s">
        <v>33</v>
      </c>
      <c r="G174" s="37">
        <v>59</v>
      </c>
      <c r="H174" s="38">
        <v>82.32</v>
      </c>
      <c r="I174" s="37">
        <v>11</v>
      </c>
      <c r="J174" s="42">
        <v>0.18644067797</v>
      </c>
      <c r="K174" s="35">
        <v>90.49</v>
      </c>
      <c r="L174" s="35">
        <v>2</v>
      </c>
      <c r="M174" s="42">
        <v>0.033898305085</v>
      </c>
      <c r="N174" s="35" t="s">
        <v>27</v>
      </c>
    </row>
    <row r="175" s="2" customFormat="1" spans="1:14">
      <c r="A175" s="35">
        <v>117</v>
      </c>
      <c r="B175" s="35" t="s">
        <v>14</v>
      </c>
      <c r="C175" s="35" t="s">
        <v>196</v>
      </c>
      <c r="D175" s="35">
        <v>3230602097</v>
      </c>
      <c r="E175" s="35" t="s">
        <v>198</v>
      </c>
      <c r="F175" s="35" t="s">
        <v>33</v>
      </c>
      <c r="G175" s="37">
        <v>59</v>
      </c>
      <c r="H175" s="38">
        <v>85.21</v>
      </c>
      <c r="I175" s="40">
        <v>2</v>
      </c>
      <c r="J175" s="42">
        <v>0.033898305085</v>
      </c>
      <c r="K175" s="35">
        <v>89.01</v>
      </c>
      <c r="L175" s="35">
        <v>5</v>
      </c>
      <c r="M175" s="42">
        <v>0.084745762712</v>
      </c>
      <c r="N175" s="35" t="s">
        <v>27</v>
      </c>
    </row>
    <row r="176" s="2" customFormat="1" spans="1:14">
      <c r="A176" s="35">
        <v>118</v>
      </c>
      <c r="B176" s="35" t="s">
        <v>14</v>
      </c>
      <c r="C176" s="35" t="s">
        <v>196</v>
      </c>
      <c r="D176" s="35">
        <v>3230602098</v>
      </c>
      <c r="E176" s="35" t="s">
        <v>197</v>
      </c>
      <c r="F176" s="35" t="s">
        <v>33</v>
      </c>
      <c r="G176" s="37">
        <v>59</v>
      </c>
      <c r="H176" s="38">
        <v>87.59</v>
      </c>
      <c r="I176" s="40">
        <v>1</v>
      </c>
      <c r="J176" s="42">
        <v>0.016949152542</v>
      </c>
      <c r="K176" s="35">
        <v>89.71</v>
      </c>
      <c r="L176" s="35">
        <v>4</v>
      </c>
      <c r="M176" s="42">
        <v>0.067796610169</v>
      </c>
      <c r="N176" s="35" t="s">
        <v>18</v>
      </c>
    </row>
    <row r="177" s="2" customFormat="1" spans="1:14">
      <c r="A177" s="35">
        <v>119</v>
      </c>
      <c r="B177" s="35" t="s">
        <v>14</v>
      </c>
      <c r="C177" s="35" t="s">
        <v>196</v>
      </c>
      <c r="D177" s="35">
        <v>3230602103</v>
      </c>
      <c r="E177" s="35" t="s">
        <v>199</v>
      </c>
      <c r="F177" s="35" t="s">
        <v>33</v>
      </c>
      <c r="G177" s="37">
        <v>59</v>
      </c>
      <c r="H177" s="38">
        <v>84.33</v>
      </c>
      <c r="I177" s="37">
        <v>6</v>
      </c>
      <c r="J177" s="42">
        <v>0.10169491525</v>
      </c>
      <c r="K177" s="35">
        <v>89.74</v>
      </c>
      <c r="L177" s="35">
        <v>3</v>
      </c>
      <c r="M177" s="42">
        <v>0.050847457627</v>
      </c>
      <c r="N177" s="35" t="s">
        <v>18</v>
      </c>
    </row>
    <row r="178" s="2" customFormat="1" spans="1:14">
      <c r="A178" s="35">
        <v>120</v>
      </c>
      <c r="B178" s="35" t="s">
        <v>14</v>
      </c>
      <c r="C178" s="35" t="s">
        <v>196</v>
      </c>
      <c r="D178" s="35">
        <v>3230602105</v>
      </c>
      <c r="E178" s="35" t="s">
        <v>213</v>
      </c>
      <c r="F178" s="35" t="s">
        <v>33</v>
      </c>
      <c r="G178" s="37">
        <v>59</v>
      </c>
      <c r="H178" s="38">
        <v>82.36</v>
      </c>
      <c r="I178" s="40">
        <v>10</v>
      </c>
      <c r="J178" s="42">
        <v>0.16949152542</v>
      </c>
      <c r="K178" s="35">
        <v>90.61</v>
      </c>
      <c r="L178" s="35">
        <v>1</v>
      </c>
      <c r="M178" s="42">
        <v>0.016949152542</v>
      </c>
      <c r="N178" s="35" t="s">
        <v>18</v>
      </c>
    </row>
    <row r="179" s="2" customFormat="1" spans="1:14">
      <c r="A179" s="35">
        <v>4</v>
      </c>
      <c r="B179" s="35" t="s">
        <v>14</v>
      </c>
      <c r="C179" s="35" t="s">
        <v>214</v>
      </c>
      <c r="D179" s="35">
        <v>3240601024</v>
      </c>
      <c r="E179" s="35" t="s">
        <v>215</v>
      </c>
      <c r="F179" s="35" t="s">
        <v>17</v>
      </c>
      <c r="G179" s="40">
        <v>65</v>
      </c>
      <c r="H179" s="38">
        <v>88.66</v>
      </c>
      <c r="I179" s="40">
        <v>4</v>
      </c>
      <c r="J179" s="24">
        <v>0.0615384615384615</v>
      </c>
      <c r="K179" s="38">
        <v>92.889</v>
      </c>
      <c r="L179" s="35">
        <v>1</v>
      </c>
      <c r="M179" s="43">
        <v>0.0153846153846154</v>
      </c>
      <c r="N179" s="35" t="s">
        <v>27</v>
      </c>
    </row>
    <row r="180" s="2" customFormat="1" spans="1:14">
      <c r="A180" s="35">
        <v>17</v>
      </c>
      <c r="B180" s="35" t="s">
        <v>14</v>
      </c>
      <c r="C180" s="35" t="s">
        <v>214</v>
      </c>
      <c r="D180" s="35">
        <v>3240601063</v>
      </c>
      <c r="E180" s="35" t="s">
        <v>216</v>
      </c>
      <c r="F180" s="35" t="s">
        <v>20</v>
      </c>
      <c r="G180" s="40">
        <v>65</v>
      </c>
      <c r="H180" s="38">
        <v>89.12</v>
      </c>
      <c r="I180" s="40">
        <v>3</v>
      </c>
      <c r="J180" s="24">
        <v>0.0462</v>
      </c>
      <c r="K180" s="38">
        <v>91.369</v>
      </c>
      <c r="L180" s="35">
        <v>2</v>
      </c>
      <c r="M180" s="43">
        <v>0.0308</v>
      </c>
      <c r="N180" s="35" t="s">
        <v>18</v>
      </c>
    </row>
    <row r="181" s="2" customFormat="1" spans="1:14">
      <c r="A181" s="35">
        <v>18</v>
      </c>
      <c r="B181" s="35" t="s">
        <v>14</v>
      </c>
      <c r="C181" s="35" t="s">
        <v>214</v>
      </c>
      <c r="D181" s="35">
        <v>3240601053</v>
      </c>
      <c r="E181" s="35" t="s">
        <v>217</v>
      </c>
      <c r="F181" s="35" t="s">
        <v>20</v>
      </c>
      <c r="G181" s="40">
        <v>65</v>
      </c>
      <c r="H181" s="38">
        <v>87.74</v>
      </c>
      <c r="I181" s="40">
        <v>6</v>
      </c>
      <c r="J181" s="24">
        <v>0.0923</v>
      </c>
      <c r="K181" s="38">
        <v>91.284</v>
      </c>
      <c r="L181" s="35">
        <v>3</v>
      </c>
      <c r="M181" s="43">
        <v>0.0462</v>
      </c>
      <c r="N181" s="35" t="s">
        <v>18</v>
      </c>
    </row>
    <row r="182" s="2" customFormat="1" spans="1:14">
      <c r="A182" s="35">
        <v>51</v>
      </c>
      <c r="B182" s="35" t="s">
        <v>14</v>
      </c>
      <c r="C182" s="35" t="s">
        <v>214</v>
      </c>
      <c r="D182" s="35">
        <v>3240601016</v>
      </c>
      <c r="E182" s="35" t="s">
        <v>218</v>
      </c>
      <c r="F182" s="35" t="s">
        <v>30</v>
      </c>
      <c r="G182" s="40">
        <v>65</v>
      </c>
      <c r="H182" s="38">
        <v>84.36</v>
      </c>
      <c r="I182" s="40">
        <v>22</v>
      </c>
      <c r="J182" s="24">
        <v>0.3385</v>
      </c>
      <c r="K182" s="38">
        <v>88.36</v>
      </c>
      <c r="L182" s="35">
        <v>16</v>
      </c>
      <c r="M182" s="43">
        <v>0.2462</v>
      </c>
      <c r="N182" s="35" t="s">
        <v>18</v>
      </c>
    </row>
    <row r="183" s="2" customFormat="1" spans="1:14">
      <c r="A183" s="35">
        <v>52</v>
      </c>
      <c r="B183" s="35" t="s">
        <v>14</v>
      </c>
      <c r="C183" s="35" t="s">
        <v>214</v>
      </c>
      <c r="D183" s="35">
        <v>3240601043</v>
      </c>
      <c r="E183" s="35" t="s">
        <v>219</v>
      </c>
      <c r="F183" s="35" t="s">
        <v>30</v>
      </c>
      <c r="G183" s="40">
        <v>65</v>
      </c>
      <c r="H183" s="38">
        <v>82.78</v>
      </c>
      <c r="I183" s="40">
        <v>28</v>
      </c>
      <c r="J183" s="24">
        <v>0.4308</v>
      </c>
      <c r="K183" s="38">
        <v>88.288</v>
      </c>
      <c r="L183" s="35">
        <v>17</v>
      </c>
      <c r="M183" s="43">
        <v>0.2615</v>
      </c>
      <c r="N183" s="35" t="s">
        <v>18</v>
      </c>
    </row>
    <row r="184" s="2" customFormat="1" spans="1:14">
      <c r="A184" s="35">
        <v>53</v>
      </c>
      <c r="B184" s="35" t="s">
        <v>14</v>
      </c>
      <c r="C184" s="35" t="s">
        <v>214</v>
      </c>
      <c r="D184" s="35">
        <v>3240601019</v>
      </c>
      <c r="E184" s="35" t="s">
        <v>220</v>
      </c>
      <c r="F184" s="35" t="s">
        <v>30</v>
      </c>
      <c r="G184" s="40">
        <v>65</v>
      </c>
      <c r="H184" s="38">
        <v>83.66</v>
      </c>
      <c r="I184" s="40">
        <v>24</v>
      </c>
      <c r="J184" s="24">
        <v>0.369230769230769</v>
      </c>
      <c r="K184" s="38">
        <v>88.047</v>
      </c>
      <c r="L184" s="35">
        <v>18</v>
      </c>
      <c r="M184" s="43">
        <v>0.276923076923076</v>
      </c>
      <c r="N184" s="35" t="s">
        <v>18</v>
      </c>
    </row>
    <row r="185" s="2" customFormat="1" spans="1:14">
      <c r="A185" s="35">
        <v>54</v>
      </c>
      <c r="B185" s="35" t="s">
        <v>14</v>
      </c>
      <c r="C185" s="35" t="s">
        <v>214</v>
      </c>
      <c r="D185" s="35">
        <v>3240601027</v>
      </c>
      <c r="E185" s="35" t="s">
        <v>221</v>
      </c>
      <c r="F185" s="35" t="s">
        <v>30</v>
      </c>
      <c r="G185" s="40">
        <v>65</v>
      </c>
      <c r="H185" s="38">
        <v>84.97</v>
      </c>
      <c r="I185" s="40">
        <v>19</v>
      </c>
      <c r="J185" s="24">
        <v>0.2923</v>
      </c>
      <c r="K185" s="38">
        <v>87.53</v>
      </c>
      <c r="L185" s="35">
        <v>20</v>
      </c>
      <c r="M185" s="43">
        <v>0.3077</v>
      </c>
      <c r="N185" s="35" t="s">
        <v>18</v>
      </c>
    </row>
    <row r="186" s="2" customFormat="1" spans="1:14">
      <c r="A186" s="35">
        <v>55</v>
      </c>
      <c r="B186" s="35" t="s">
        <v>14</v>
      </c>
      <c r="C186" s="35" t="s">
        <v>214</v>
      </c>
      <c r="D186" s="35">
        <v>3240601069</v>
      </c>
      <c r="E186" s="35" t="s">
        <v>222</v>
      </c>
      <c r="F186" s="35" t="s">
        <v>30</v>
      </c>
      <c r="G186" s="40">
        <v>65</v>
      </c>
      <c r="H186" s="38">
        <v>82.29</v>
      </c>
      <c r="I186" s="40">
        <v>29</v>
      </c>
      <c r="J186" s="24">
        <v>0.4462</v>
      </c>
      <c r="K186" s="38">
        <v>86.752</v>
      </c>
      <c r="L186" s="35">
        <v>24</v>
      </c>
      <c r="M186" s="43">
        <v>0.3692</v>
      </c>
      <c r="N186" s="35" t="s">
        <v>18</v>
      </c>
    </row>
    <row r="187" s="2" customFormat="1" spans="1:14">
      <c r="A187" s="35">
        <v>56</v>
      </c>
      <c r="B187" s="35" t="s">
        <v>14</v>
      </c>
      <c r="C187" s="35" t="s">
        <v>214</v>
      </c>
      <c r="D187" s="35">
        <v>3240601008</v>
      </c>
      <c r="E187" s="35" t="s">
        <v>223</v>
      </c>
      <c r="F187" s="35" t="s">
        <v>30</v>
      </c>
      <c r="G187" s="40">
        <v>65</v>
      </c>
      <c r="H187" s="38">
        <v>82.88</v>
      </c>
      <c r="I187" s="40">
        <v>27</v>
      </c>
      <c r="J187" s="24">
        <v>0.4154</v>
      </c>
      <c r="K187" s="38">
        <v>86.16</v>
      </c>
      <c r="L187" s="35">
        <v>29</v>
      </c>
      <c r="M187" s="43">
        <v>0.4462</v>
      </c>
      <c r="N187" s="35" t="s">
        <v>18</v>
      </c>
    </row>
    <row r="188" s="2" customFormat="1" spans="1:14">
      <c r="A188" s="35">
        <v>57</v>
      </c>
      <c r="B188" s="35" t="s">
        <v>14</v>
      </c>
      <c r="C188" s="35" t="s">
        <v>214</v>
      </c>
      <c r="D188" s="35">
        <v>3240601021</v>
      </c>
      <c r="E188" s="35" t="s">
        <v>224</v>
      </c>
      <c r="F188" s="35" t="s">
        <v>30</v>
      </c>
      <c r="G188" s="40">
        <v>65</v>
      </c>
      <c r="H188" s="38">
        <v>84.44</v>
      </c>
      <c r="I188" s="40">
        <v>21</v>
      </c>
      <c r="J188" s="24">
        <v>0.3231</v>
      </c>
      <c r="K188" s="38">
        <v>87.745</v>
      </c>
      <c r="L188" s="35">
        <v>19</v>
      </c>
      <c r="M188" s="43">
        <v>0.2923</v>
      </c>
      <c r="N188" s="35" t="s">
        <v>18</v>
      </c>
    </row>
    <row r="189" s="2" customFormat="1" spans="1:14">
      <c r="A189" s="35">
        <v>93</v>
      </c>
      <c r="B189" s="35" t="s">
        <v>14</v>
      </c>
      <c r="C189" s="35" t="s">
        <v>214</v>
      </c>
      <c r="D189" s="35">
        <v>3240601017</v>
      </c>
      <c r="E189" s="35" t="s">
        <v>225</v>
      </c>
      <c r="F189" s="35" t="s">
        <v>24</v>
      </c>
      <c r="G189" s="40">
        <v>65</v>
      </c>
      <c r="H189" s="38">
        <v>87.1</v>
      </c>
      <c r="I189" s="40">
        <v>11</v>
      </c>
      <c r="J189" s="24">
        <v>0.1692</v>
      </c>
      <c r="K189" s="38">
        <v>91.121</v>
      </c>
      <c r="L189" s="35">
        <v>4</v>
      </c>
      <c r="M189" s="43">
        <v>0.0615</v>
      </c>
      <c r="N189" s="35" t="s">
        <v>18</v>
      </c>
    </row>
    <row r="190" s="2" customFormat="1" spans="1:14">
      <c r="A190" s="35">
        <v>94</v>
      </c>
      <c r="B190" s="35" t="s">
        <v>14</v>
      </c>
      <c r="C190" s="35" t="s">
        <v>214</v>
      </c>
      <c r="D190" s="35">
        <v>3240601061</v>
      </c>
      <c r="E190" s="35" t="s">
        <v>226</v>
      </c>
      <c r="F190" s="35" t="s">
        <v>24</v>
      </c>
      <c r="G190" s="40">
        <v>65</v>
      </c>
      <c r="H190" s="38">
        <v>85.54</v>
      </c>
      <c r="I190" s="40">
        <v>16</v>
      </c>
      <c r="J190" s="24">
        <v>0.2462</v>
      </c>
      <c r="K190" s="38">
        <v>89.503</v>
      </c>
      <c r="L190" s="35">
        <v>8</v>
      </c>
      <c r="M190" s="43">
        <v>0.1231</v>
      </c>
      <c r="N190" s="35" t="s">
        <v>18</v>
      </c>
    </row>
    <row r="191" s="2" customFormat="1" spans="1:14">
      <c r="A191" s="35">
        <v>95</v>
      </c>
      <c r="B191" s="35" t="s">
        <v>14</v>
      </c>
      <c r="C191" s="35" t="s">
        <v>214</v>
      </c>
      <c r="D191" s="35">
        <v>3240601032</v>
      </c>
      <c r="E191" s="35" t="s">
        <v>227</v>
      </c>
      <c r="F191" s="35" t="s">
        <v>24</v>
      </c>
      <c r="G191" s="40">
        <v>65</v>
      </c>
      <c r="H191" s="38">
        <v>86.19</v>
      </c>
      <c r="I191" s="40">
        <v>14</v>
      </c>
      <c r="J191" s="24">
        <v>0.2154</v>
      </c>
      <c r="K191" s="38">
        <v>89.231</v>
      </c>
      <c r="L191" s="35">
        <v>11</v>
      </c>
      <c r="M191" s="43">
        <v>0.1692</v>
      </c>
      <c r="N191" s="35" t="s">
        <v>18</v>
      </c>
    </row>
    <row r="192" s="2" customFormat="1" spans="1:14">
      <c r="A192" s="35">
        <v>96</v>
      </c>
      <c r="B192" s="35" t="s">
        <v>14</v>
      </c>
      <c r="C192" s="35" t="s">
        <v>214</v>
      </c>
      <c r="D192" s="35">
        <v>3240601052</v>
      </c>
      <c r="E192" s="35" t="s">
        <v>228</v>
      </c>
      <c r="F192" s="35" t="s">
        <v>24</v>
      </c>
      <c r="G192" s="40">
        <v>65</v>
      </c>
      <c r="H192" s="38">
        <v>85.28</v>
      </c>
      <c r="I192" s="40">
        <v>17</v>
      </c>
      <c r="J192" s="24">
        <v>0.2615</v>
      </c>
      <c r="K192" s="38">
        <v>88.75</v>
      </c>
      <c r="L192" s="35">
        <v>14</v>
      </c>
      <c r="M192" s="43">
        <v>0.2154</v>
      </c>
      <c r="N192" s="35" t="s">
        <v>18</v>
      </c>
    </row>
    <row r="193" s="2" customFormat="1" spans="1:14">
      <c r="A193" s="35">
        <v>97</v>
      </c>
      <c r="B193" s="35" t="s">
        <v>14</v>
      </c>
      <c r="C193" s="35" t="s">
        <v>214</v>
      </c>
      <c r="D193" s="35">
        <v>3240601013</v>
      </c>
      <c r="E193" s="35" t="s">
        <v>229</v>
      </c>
      <c r="F193" s="35" t="s">
        <v>24</v>
      </c>
      <c r="G193" s="40">
        <v>65</v>
      </c>
      <c r="H193" s="38">
        <v>86.24</v>
      </c>
      <c r="I193" s="40">
        <v>13</v>
      </c>
      <c r="J193" s="24">
        <v>0.2</v>
      </c>
      <c r="K193" s="38">
        <v>88.441</v>
      </c>
      <c r="L193" s="35">
        <v>15</v>
      </c>
      <c r="M193" s="43">
        <v>0.2308</v>
      </c>
      <c r="N193" s="35" t="s">
        <v>18</v>
      </c>
    </row>
    <row r="194" s="2" customFormat="1" spans="1:14">
      <c r="A194" s="35">
        <v>132</v>
      </c>
      <c r="B194" s="35" t="s">
        <v>14</v>
      </c>
      <c r="C194" s="35" t="s">
        <v>214</v>
      </c>
      <c r="D194" s="35">
        <v>3240601024</v>
      </c>
      <c r="E194" s="35" t="s">
        <v>215</v>
      </c>
      <c r="F194" s="35" t="s">
        <v>33</v>
      </c>
      <c r="G194" s="40">
        <v>65</v>
      </c>
      <c r="H194" s="38">
        <v>88.66</v>
      </c>
      <c r="I194" s="40">
        <v>4</v>
      </c>
      <c r="J194" s="24">
        <v>0.0615384615384615</v>
      </c>
      <c r="K194" s="38">
        <v>92.889</v>
      </c>
      <c r="L194" s="35">
        <v>1</v>
      </c>
      <c r="M194" s="43">
        <v>0.0153846153846154</v>
      </c>
      <c r="N194" s="35" t="s">
        <v>27</v>
      </c>
    </row>
    <row r="195" s="2" customFormat="1" spans="1:14">
      <c r="A195" s="35">
        <v>133</v>
      </c>
      <c r="B195" s="35" t="s">
        <v>14</v>
      </c>
      <c r="C195" s="35" t="s">
        <v>214</v>
      </c>
      <c r="D195" s="35">
        <v>3240601063</v>
      </c>
      <c r="E195" s="35" t="s">
        <v>216</v>
      </c>
      <c r="F195" s="35" t="s">
        <v>33</v>
      </c>
      <c r="G195" s="40">
        <v>65</v>
      </c>
      <c r="H195" s="38">
        <v>89.12</v>
      </c>
      <c r="I195" s="40">
        <v>3</v>
      </c>
      <c r="J195" s="24">
        <v>0.0462</v>
      </c>
      <c r="K195" s="38">
        <v>91.369</v>
      </c>
      <c r="L195" s="35">
        <v>2</v>
      </c>
      <c r="M195" s="43">
        <v>0.0308</v>
      </c>
      <c r="N195" s="35" t="s">
        <v>18</v>
      </c>
    </row>
    <row r="196" s="2" customFormat="1" spans="1:14">
      <c r="A196" s="35">
        <v>134</v>
      </c>
      <c r="B196" s="35" t="s">
        <v>14</v>
      </c>
      <c r="C196" s="35" t="s">
        <v>214</v>
      </c>
      <c r="D196" s="35">
        <v>3240601053</v>
      </c>
      <c r="E196" s="35" t="s">
        <v>217</v>
      </c>
      <c r="F196" s="35" t="s">
        <v>33</v>
      </c>
      <c r="G196" s="40">
        <v>65</v>
      </c>
      <c r="H196" s="38">
        <v>87.74</v>
      </c>
      <c r="I196" s="40">
        <v>6</v>
      </c>
      <c r="J196" s="24">
        <v>0.0923</v>
      </c>
      <c r="K196" s="38">
        <v>91.284</v>
      </c>
      <c r="L196" s="35">
        <v>3</v>
      </c>
      <c r="M196" s="43">
        <v>0.0462</v>
      </c>
      <c r="N196" s="35" t="s">
        <v>18</v>
      </c>
    </row>
    <row r="197" s="2" customFormat="1" spans="1:14">
      <c r="A197" s="35">
        <v>135</v>
      </c>
      <c r="B197" s="35" t="s">
        <v>14</v>
      </c>
      <c r="C197" s="35" t="s">
        <v>214</v>
      </c>
      <c r="D197" s="35">
        <v>3240601017</v>
      </c>
      <c r="E197" s="35" t="s">
        <v>225</v>
      </c>
      <c r="F197" s="35" t="s">
        <v>33</v>
      </c>
      <c r="G197" s="40">
        <v>65</v>
      </c>
      <c r="H197" s="38">
        <v>87.1</v>
      </c>
      <c r="I197" s="40">
        <v>11</v>
      </c>
      <c r="J197" s="24">
        <v>0.1692</v>
      </c>
      <c r="K197" s="38">
        <v>91.121</v>
      </c>
      <c r="L197" s="35">
        <v>4</v>
      </c>
      <c r="M197" s="43">
        <v>0.0615</v>
      </c>
      <c r="N197" s="35" t="s">
        <v>18</v>
      </c>
    </row>
    <row r="198" s="2" customFormat="1" spans="1:14">
      <c r="A198" s="35">
        <v>136</v>
      </c>
      <c r="B198" s="35" t="s">
        <v>14</v>
      </c>
      <c r="C198" s="35" t="s">
        <v>214</v>
      </c>
      <c r="D198" s="35">
        <v>3240601061</v>
      </c>
      <c r="E198" s="35" t="s">
        <v>226</v>
      </c>
      <c r="F198" s="35" t="s">
        <v>33</v>
      </c>
      <c r="G198" s="40">
        <v>65</v>
      </c>
      <c r="H198" s="38">
        <v>85.54</v>
      </c>
      <c r="I198" s="40">
        <v>16</v>
      </c>
      <c r="J198" s="24">
        <v>0.2462</v>
      </c>
      <c r="K198" s="38">
        <v>89.503</v>
      </c>
      <c r="L198" s="35">
        <v>8</v>
      </c>
      <c r="M198" s="43">
        <v>0.1231</v>
      </c>
      <c r="N198" s="35" t="s">
        <v>18</v>
      </c>
    </row>
    <row r="199" s="2" customFormat="1" spans="1:14">
      <c r="A199" s="35">
        <v>137</v>
      </c>
      <c r="B199" s="35" t="s">
        <v>14</v>
      </c>
      <c r="C199" s="35" t="s">
        <v>214</v>
      </c>
      <c r="D199" s="35">
        <v>3240601032</v>
      </c>
      <c r="E199" s="35" t="s">
        <v>227</v>
      </c>
      <c r="F199" s="35" t="s">
        <v>33</v>
      </c>
      <c r="G199" s="40">
        <v>65</v>
      </c>
      <c r="H199" s="38">
        <v>86.19</v>
      </c>
      <c r="I199" s="40">
        <v>14</v>
      </c>
      <c r="J199" s="24">
        <v>0.2154</v>
      </c>
      <c r="K199" s="38">
        <v>89.231</v>
      </c>
      <c r="L199" s="35">
        <v>11</v>
      </c>
      <c r="M199" s="43">
        <v>0.1692</v>
      </c>
      <c r="N199" s="35" t="s">
        <v>18</v>
      </c>
    </row>
    <row r="200" s="2" customFormat="1" spans="1:14">
      <c r="A200" s="35">
        <v>5</v>
      </c>
      <c r="B200" s="35" t="s">
        <v>14</v>
      </c>
      <c r="C200" s="35" t="s">
        <v>230</v>
      </c>
      <c r="D200" s="35">
        <v>3240601106</v>
      </c>
      <c r="E200" s="35" t="s">
        <v>231</v>
      </c>
      <c r="F200" s="35" t="s">
        <v>17</v>
      </c>
      <c r="G200" s="40">
        <v>69</v>
      </c>
      <c r="H200" s="38">
        <v>89.92</v>
      </c>
      <c r="I200" s="40">
        <v>1</v>
      </c>
      <c r="J200" s="24">
        <v>0.0144927536231884</v>
      </c>
      <c r="K200" s="38">
        <v>92.9</v>
      </c>
      <c r="L200" s="35">
        <v>1</v>
      </c>
      <c r="M200" s="43">
        <v>0.0144927536231884</v>
      </c>
      <c r="N200" s="35" t="s">
        <v>18</v>
      </c>
    </row>
    <row r="201" s="2" customFormat="1" spans="1:14">
      <c r="A201" s="35">
        <v>19</v>
      </c>
      <c r="B201" s="35" t="s">
        <v>14</v>
      </c>
      <c r="C201" s="35" t="s">
        <v>230</v>
      </c>
      <c r="D201" s="35">
        <v>3240601115</v>
      </c>
      <c r="E201" s="44" t="s">
        <v>232</v>
      </c>
      <c r="F201" s="35" t="s">
        <v>20</v>
      </c>
      <c r="G201" s="40">
        <v>69</v>
      </c>
      <c r="H201" s="38">
        <v>89.62</v>
      </c>
      <c r="I201" s="40">
        <v>3</v>
      </c>
      <c r="J201" s="24">
        <v>0.0434782608695652</v>
      </c>
      <c r="K201" s="38">
        <v>92.84</v>
      </c>
      <c r="L201" s="35">
        <v>2</v>
      </c>
      <c r="M201" s="43">
        <v>0.0289855072463768</v>
      </c>
      <c r="N201" s="35" t="s">
        <v>18</v>
      </c>
    </row>
    <row r="202" s="2" customFormat="1" spans="1:14">
      <c r="A202" s="35">
        <v>20</v>
      </c>
      <c r="B202" s="35" t="s">
        <v>14</v>
      </c>
      <c r="C202" s="35" t="s">
        <v>230</v>
      </c>
      <c r="D202" s="35">
        <v>3240601090</v>
      </c>
      <c r="E202" s="44" t="s">
        <v>233</v>
      </c>
      <c r="F202" s="35" t="s">
        <v>20</v>
      </c>
      <c r="G202" s="40">
        <v>69</v>
      </c>
      <c r="H202" s="38">
        <v>86.46</v>
      </c>
      <c r="I202" s="40">
        <v>6</v>
      </c>
      <c r="J202" s="24">
        <v>0.087</v>
      </c>
      <c r="K202" s="38">
        <v>90.33</v>
      </c>
      <c r="L202" s="35">
        <v>4</v>
      </c>
      <c r="M202" s="43">
        <v>0.0579710144927536</v>
      </c>
      <c r="N202" s="35" t="s">
        <v>18</v>
      </c>
    </row>
    <row r="203" s="2" customFormat="1" spans="1:14">
      <c r="A203" s="35">
        <v>21</v>
      </c>
      <c r="B203" s="35" t="s">
        <v>14</v>
      </c>
      <c r="C203" s="35" t="s">
        <v>230</v>
      </c>
      <c r="D203" s="35">
        <v>3240601089</v>
      </c>
      <c r="E203" s="44" t="s">
        <v>234</v>
      </c>
      <c r="F203" s="35" t="s">
        <v>20</v>
      </c>
      <c r="G203" s="40">
        <v>69</v>
      </c>
      <c r="H203" s="38">
        <v>86.11</v>
      </c>
      <c r="I203" s="40">
        <v>8</v>
      </c>
      <c r="J203" s="24">
        <v>0.1159</v>
      </c>
      <c r="K203" s="38">
        <v>90.29</v>
      </c>
      <c r="L203" s="35">
        <v>5</v>
      </c>
      <c r="M203" s="43">
        <v>0.072463768115942</v>
      </c>
      <c r="N203" s="35" t="s">
        <v>18</v>
      </c>
    </row>
    <row r="204" s="2" customFormat="1" spans="1:14">
      <c r="A204" s="35">
        <v>58</v>
      </c>
      <c r="B204" s="35" t="s">
        <v>14</v>
      </c>
      <c r="C204" s="35" t="s">
        <v>230</v>
      </c>
      <c r="D204" s="35">
        <v>3240601104</v>
      </c>
      <c r="E204" s="35" t="s">
        <v>235</v>
      </c>
      <c r="F204" s="35" t="s">
        <v>30</v>
      </c>
      <c r="G204" s="40">
        <v>69</v>
      </c>
      <c r="H204" s="38">
        <v>84.14</v>
      </c>
      <c r="I204" s="40">
        <v>16</v>
      </c>
      <c r="J204" s="24">
        <v>0.23188405797</v>
      </c>
      <c r="K204" s="38">
        <v>87.98</v>
      </c>
      <c r="L204" s="35">
        <v>12</v>
      </c>
      <c r="M204" s="43">
        <v>0.173913043478261</v>
      </c>
      <c r="N204" s="35" t="s">
        <v>18</v>
      </c>
    </row>
    <row r="205" s="2" customFormat="1" spans="1:14">
      <c r="A205" s="35">
        <v>59</v>
      </c>
      <c r="B205" s="35" t="s">
        <v>14</v>
      </c>
      <c r="C205" s="35" t="s">
        <v>230</v>
      </c>
      <c r="D205" s="35">
        <v>3240601114</v>
      </c>
      <c r="E205" s="35" t="s">
        <v>236</v>
      </c>
      <c r="F205" s="35" t="s">
        <v>30</v>
      </c>
      <c r="G205" s="40">
        <v>69</v>
      </c>
      <c r="H205" s="38">
        <v>83.75</v>
      </c>
      <c r="I205" s="40">
        <v>23</v>
      </c>
      <c r="J205" s="24">
        <v>0.33333333333</v>
      </c>
      <c r="K205" s="38">
        <v>87.66</v>
      </c>
      <c r="L205" s="35">
        <v>15</v>
      </c>
      <c r="M205" s="43">
        <v>0.217391304347826</v>
      </c>
      <c r="N205" s="35" t="s">
        <v>18</v>
      </c>
    </row>
    <row r="206" s="2" customFormat="1" spans="1:14">
      <c r="A206" s="35">
        <v>60</v>
      </c>
      <c r="B206" s="35" t="s">
        <v>14</v>
      </c>
      <c r="C206" s="35" t="s">
        <v>230</v>
      </c>
      <c r="D206" s="35">
        <v>3240601119</v>
      </c>
      <c r="E206" s="35" t="s">
        <v>237</v>
      </c>
      <c r="F206" s="35" t="s">
        <v>30</v>
      </c>
      <c r="G206" s="40">
        <v>69</v>
      </c>
      <c r="H206" s="38">
        <v>83.51</v>
      </c>
      <c r="I206" s="40">
        <v>24</v>
      </c>
      <c r="J206" s="24">
        <v>0.34782608696</v>
      </c>
      <c r="K206" s="38">
        <v>87.64</v>
      </c>
      <c r="L206" s="35">
        <v>16</v>
      </c>
      <c r="M206" s="43">
        <v>0.231884057971014</v>
      </c>
      <c r="N206" s="35" t="s">
        <v>18</v>
      </c>
    </row>
    <row r="207" s="2" customFormat="1" spans="1:14">
      <c r="A207" s="35">
        <v>61</v>
      </c>
      <c r="B207" s="35" t="s">
        <v>14</v>
      </c>
      <c r="C207" s="35" t="s">
        <v>230</v>
      </c>
      <c r="D207" s="35">
        <v>3240601102</v>
      </c>
      <c r="E207" s="35" t="s">
        <v>238</v>
      </c>
      <c r="F207" s="35" t="s">
        <v>30</v>
      </c>
      <c r="G207" s="40">
        <v>69</v>
      </c>
      <c r="H207" s="38">
        <v>83.86</v>
      </c>
      <c r="I207" s="40">
        <v>21</v>
      </c>
      <c r="J207" s="24">
        <v>0.30434782609</v>
      </c>
      <c r="K207" s="38">
        <v>87.32</v>
      </c>
      <c r="L207" s="35">
        <v>18</v>
      </c>
      <c r="M207" s="43">
        <v>0.260869565217391</v>
      </c>
      <c r="N207" s="35" t="s">
        <v>18</v>
      </c>
    </row>
    <row r="208" s="2" customFormat="1" spans="1:14">
      <c r="A208" s="35">
        <v>62</v>
      </c>
      <c r="B208" s="35" t="s">
        <v>14</v>
      </c>
      <c r="C208" s="35" t="s">
        <v>230</v>
      </c>
      <c r="D208" s="35">
        <v>3240601099</v>
      </c>
      <c r="E208" s="35" t="s">
        <v>239</v>
      </c>
      <c r="F208" s="35" t="s">
        <v>30</v>
      </c>
      <c r="G208" s="40">
        <v>69</v>
      </c>
      <c r="H208" s="38">
        <v>83.76</v>
      </c>
      <c r="I208" s="40">
        <v>22</v>
      </c>
      <c r="J208" s="24">
        <v>0.31884057971</v>
      </c>
      <c r="K208" s="38">
        <v>87.26</v>
      </c>
      <c r="L208" s="35">
        <v>19</v>
      </c>
      <c r="M208" s="43">
        <v>0.27536231884058</v>
      </c>
      <c r="N208" s="35" t="s">
        <v>27</v>
      </c>
    </row>
    <row r="209" s="2" customFormat="1" spans="1:14">
      <c r="A209" s="35">
        <v>63</v>
      </c>
      <c r="B209" s="35" t="s">
        <v>14</v>
      </c>
      <c r="C209" s="35" t="s">
        <v>230</v>
      </c>
      <c r="D209" s="35">
        <v>3240601126</v>
      </c>
      <c r="E209" s="35" t="s">
        <v>240</v>
      </c>
      <c r="F209" s="35" t="s">
        <v>30</v>
      </c>
      <c r="G209" s="40">
        <v>69</v>
      </c>
      <c r="H209" s="38">
        <v>84.01</v>
      </c>
      <c r="I209" s="40">
        <v>19</v>
      </c>
      <c r="J209" s="24">
        <v>0.27536231884</v>
      </c>
      <c r="K209" s="38">
        <v>87.15</v>
      </c>
      <c r="L209" s="35">
        <v>20</v>
      </c>
      <c r="M209" s="43">
        <v>0.289855072463768</v>
      </c>
      <c r="N209" s="35" t="s">
        <v>18</v>
      </c>
    </row>
    <row r="210" s="2" customFormat="1" spans="1:14">
      <c r="A210" s="35">
        <v>64</v>
      </c>
      <c r="B210" s="35" t="s">
        <v>14</v>
      </c>
      <c r="C210" s="35" t="s">
        <v>230</v>
      </c>
      <c r="D210" s="35">
        <v>3240601100</v>
      </c>
      <c r="E210" s="35" t="s">
        <v>241</v>
      </c>
      <c r="F210" s="35" t="s">
        <v>30</v>
      </c>
      <c r="G210" s="40">
        <v>69</v>
      </c>
      <c r="H210" s="38">
        <v>82.69</v>
      </c>
      <c r="I210" s="40">
        <v>31</v>
      </c>
      <c r="J210" s="24">
        <v>0.44927536232</v>
      </c>
      <c r="K210" s="38">
        <v>86.94</v>
      </c>
      <c r="L210" s="35">
        <v>21</v>
      </c>
      <c r="M210" s="43">
        <v>0.304347826086957</v>
      </c>
      <c r="N210" s="35" t="s">
        <v>18</v>
      </c>
    </row>
    <row r="211" s="2" customFormat="1" spans="1:14">
      <c r="A211" s="35">
        <v>65</v>
      </c>
      <c r="B211" s="35" t="s">
        <v>14</v>
      </c>
      <c r="C211" s="35" t="s">
        <v>230</v>
      </c>
      <c r="D211" s="35">
        <v>3240601081</v>
      </c>
      <c r="E211" s="35" t="s">
        <v>242</v>
      </c>
      <c r="F211" s="35" t="s">
        <v>30</v>
      </c>
      <c r="G211" s="40">
        <v>69</v>
      </c>
      <c r="H211" s="38">
        <v>83.16</v>
      </c>
      <c r="I211" s="40">
        <v>28</v>
      </c>
      <c r="J211" s="24">
        <v>0.40579710145</v>
      </c>
      <c r="K211" s="38">
        <v>86.88</v>
      </c>
      <c r="L211" s="35">
        <v>23</v>
      </c>
      <c r="M211" s="43">
        <v>0.333333333333333</v>
      </c>
      <c r="N211" s="35" t="s">
        <v>18</v>
      </c>
    </row>
    <row r="212" s="2" customFormat="1" spans="1:14">
      <c r="A212" s="35">
        <v>66</v>
      </c>
      <c r="B212" s="35" t="s">
        <v>14</v>
      </c>
      <c r="C212" s="35" t="s">
        <v>230</v>
      </c>
      <c r="D212" s="35">
        <v>3240601139</v>
      </c>
      <c r="E212" s="35" t="s">
        <v>243</v>
      </c>
      <c r="F212" s="35" t="s">
        <v>30</v>
      </c>
      <c r="G212" s="40">
        <v>69</v>
      </c>
      <c r="H212" s="38">
        <v>84.14</v>
      </c>
      <c r="I212" s="40">
        <v>16</v>
      </c>
      <c r="J212" s="24">
        <v>0.23188405797</v>
      </c>
      <c r="K212" s="38">
        <v>86.55</v>
      </c>
      <c r="L212" s="35">
        <v>27</v>
      </c>
      <c r="M212" s="43">
        <v>0.391304347826087</v>
      </c>
      <c r="N212" s="35" t="s">
        <v>18</v>
      </c>
    </row>
    <row r="213" s="2" customFormat="1" spans="1:14">
      <c r="A213" s="35">
        <v>67</v>
      </c>
      <c r="B213" s="35" t="s">
        <v>14</v>
      </c>
      <c r="C213" s="35" t="s">
        <v>230</v>
      </c>
      <c r="D213" s="35">
        <v>3240601073</v>
      </c>
      <c r="E213" s="35" t="s">
        <v>244</v>
      </c>
      <c r="F213" s="35" t="s">
        <v>30</v>
      </c>
      <c r="G213" s="40">
        <v>69</v>
      </c>
      <c r="H213" s="38">
        <v>83.31</v>
      </c>
      <c r="I213" s="40">
        <v>26</v>
      </c>
      <c r="J213" s="24">
        <v>0.3768115942</v>
      </c>
      <c r="K213" s="38">
        <v>86.4</v>
      </c>
      <c r="L213" s="35">
        <v>28</v>
      </c>
      <c r="M213" s="43">
        <v>0.405797101449275</v>
      </c>
      <c r="N213" s="35" t="s">
        <v>18</v>
      </c>
    </row>
    <row r="214" s="2" customFormat="1" spans="1:14">
      <c r="A214" s="35">
        <v>98</v>
      </c>
      <c r="B214" s="35" t="s">
        <v>14</v>
      </c>
      <c r="C214" s="35" t="s">
        <v>230</v>
      </c>
      <c r="D214" s="35">
        <v>3240601091</v>
      </c>
      <c r="E214" s="35" t="s">
        <v>245</v>
      </c>
      <c r="F214" s="35" t="s">
        <v>24</v>
      </c>
      <c r="G214" s="40">
        <v>69</v>
      </c>
      <c r="H214" s="38">
        <v>85.66</v>
      </c>
      <c r="I214" s="40">
        <v>10</v>
      </c>
      <c r="J214" s="24">
        <v>0.14492753623</v>
      </c>
      <c r="K214" s="38">
        <v>90.03</v>
      </c>
      <c r="L214" s="35">
        <v>6</v>
      </c>
      <c r="M214" s="43">
        <v>0.0869565217391304</v>
      </c>
      <c r="N214" s="35" t="s">
        <v>18</v>
      </c>
    </row>
    <row r="215" s="2" customFormat="1" spans="1:14">
      <c r="A215" s="35">
        <v>99</v>
      </c>
      <c r="B215" s="35" t="s">
        <v>14</v>
      </c>
      <c r="C215" s="35" t="s">
        <v>230</v>
      </c>
      <c r="D215" s="35">
        <v>3240601124</v>
      </c>
      <c r="E215" s="35" t="s">
        <v>246</v>
      </c>
      <c r="F215" s="35" t="s">
        <v>24</v>
      </c>
      <c r="G215" s="40">
        <v>69</v>
      </c>
      <c r="H215" s="38">
        <v>87.9</v>
      </c>
      <c r="I215" s="40">
        <v>3</v>
      </c>
      <c r="J215" s="24">
        <v>0.04347826087</v>
      </c>
      <c r="K215" s="38">
        <v>89.77</v>
      </c>
      <c r="L215" s="35">
        <v>7</v>
      </c>
      <c r="M215" s="43">
        <v>0.101449275362319</v>
      </c>
      <c r="N215" s="35" t="s">
        <v>18</v>
      </c>
    </row>
    <row r="216" s="2" customFormat="1" spans="1:14">
      <c r="A216" s="35">
        <v>100</v>
      </c>
      <c r="B216" s="35" t="s">
        <v>14</v>
      </c>
      <c r="C216" s="35" t="s">
        <v>230</v>
      </c>
      <c r="D216" s="35">
        <v>3240601082</v>
      </c>
      <c r="E216" s="35" t="s">
        <v>247</v>
      </c>
      <c r="F216" s="35" t="s">
        <v>24</v>
      </c>
      <c r="G216" s="40">
        <v>69</v>
      </c>
      <c r="H216" s="38">
        <v>86.42</v>
      </c>
      <c r="I216" s="40">
        <v>7</v>
      </c>
      <c r="J216" s="24">
        <v>0.10144927536</v>
      </c>
      <c r="K216" s="38">
        <v>89.07</v>
      </c>
      <c r="L216" s="35">
        <v>8</v>
      </c>
      <c r="M216" s="43">
        <v>0.115942028985507</v>
      </c>
      <c r="N216" s="35" t="s">
        <v>18</v>
      </c>
    </row>
    <row r="217" s="2" customFormat="1" spans="1:14">
      <c r="A217" s="35">
        <v>101</v>
      </c>
      <c r="B217" s="35" t="s">
        <v>14</v>
      </c>
      <c r="C217" s="35" t="s">
        <v>230</v>
      </c>
      <c r="D217" s="35">
        <v>3240601132</v>
      </c>
      <c r="E217" s="35" t="s">
        <v>248</v>
      </c>
      <c r="F217" s="35" t="s">
        <v>24</v>
      </c>
      <c r="G217" s="40">
        <v>69</v>
      </c>
      <c r="H217" s="38">
        <v>86.79</v>
      </c>
      <c r="I217" s="40">
        <v>5</v>
      </c>
      <c r="J217" s="24">
        <v>0.072463768116</v>
      </c>
      <c r="K217" s="38">
        <v>88.95</v>
      </c>
      <c r="L217" s="35">
        <v>9</v>
      </c>
      <c r="M217" s="43">
        <v>0.130434782608696</v>
      </c>
      <c r="N217" s="35" t="s">
        <v>18</v>
      </c>
    </row>
    <row r="218" s="2" customFormat="1" spans="1:14">
      <c r="A218" s="35">
        <v>102</v>
      </c>
      <c r="B218" s="35" t="s">
        <v>14</v>
      </c>
      <c r="C218" s="35" t="s">
        <v>230</v>
      </c>
      <c r="D218" s="35">
        <v>3240601088</v>
      </c>
      <c r="E218" s="35" t="s">
        <v>249</v>
      </c>
      <c r="F218" s="35" t="s">
        <v>24</v>
      </c>
      <c r="G218" s="40">
        <v>69</v>
      </c>
      <c r="H218" s="38">
        <v>84.49</v>
      </c>
      <c r="I218" s="40">
        <v>13</v>
      </c>
      <c r="J218" s="24">
        <v>0.1884057971</v>
      </c>
      <c r="K218" s="38">
        <v>88.77</v>
      </c>
      <c r="L218" s="35">
        <v>10</v>
      </c>
      <c r="M218" s="43">
        <v>0.144927536231884</v>
      </c>
      <c r="N218" s="35" t="s">
        <v>18</v>
      </c>
    </row>
    <row r="219" s="2" customFormat="1" spans="1:14">
      <c r="A219" s="35">
        <v>103</v>
      </c>
      <c r="B219" s="35" t="s">
        <v>14</v>
      </c>
      <c r="C219" s="35" t="s">
        <v>230</v>
      </c>
      <c r="D219" s="35">
        <v>3240601075</v>
      </c>
      <c r="E219" s="35" t="s">
        <v>250</v>
      </c>
      <c r="F219" s="35" t="s">
        <v>24</v>
      </c>
      <c r="G219" s="40">
        <v>69</v>
      </c>
      <c r="H219" s="38">
        <v>85.39</v>
      </c>
      <c r="I219" s="40">
        <v>11</v>
      </c>
      <c r="J219" s="24">
        <v>0.15942028986</v>
      </c>
      <c r="K219" s="38">
        <v>88.59</v>
      </c>
      <c r="L219" s="35">
        <v>11</v>
      </c>
      <c r="M219" s="43">
        <v>0.159420289855072</v>
      </c>
      <c r="N219" s="35" t="s">
        <v>18</v>
      </c>
    </row>
    <row r="220" s="2" customFormat="1" spans="1:14">
      <c r="A220" s="35">
        <v>138</v>
      </c>
      <c r="B220" s="35" t="s">
        <v>14</v>
      </c>
      <c r="C220" s="35" t="s">
        <v>230</v>
      </c>
      <c r="D220" s="35">
        <v>3240601106</v>
      </c>
      <c r="E220" s="35" t="s">
        <v>231</v>
      </c>
      <c r="F220" s="35" t="s">
        <v>33</v>
      </c>
      <c r="G220" s="40">
        <v>69</v>
      </c>
      <c r="H220" s="38">
        <v>89.92</v>
      </c>
      <c r="I220" s="40">
        <v>1</v>
      </c>
      <c r="J220" s="24">
        <v>0.0144927536231884</v>
      </c>
      <c r="K220" s="38">
        <v>92.9</v>
      </c>
      <c r="L220" s="35">
        <v>1</v>
      </c>
      <c r="M220" s="43">
        <v>0.0144927536231884</v>
      </c>
      <c r="N220" s="35" t="s">
        <v>18</v>
      </c>
    </row>
    <row r="221" s="2" customFormat="1" spans="1:14">
      <c r="A221" s="35">
        <v>139</v>
      </c>
      <c r="B221" s="35" t="s">
        <v>14</v>
      </c>
      <c r="C221" s="35" t="s">
        <v>230</v>
      </c>
      <c r="D221" s="35">
        <v>3240601115</v>
      </c>
      <c r="E221" s="35" t="s">
        <v>232</v>
      </c>
      <c r="F221" s="35" t="s">
        <v>33</v>
      </c>
      <c r="G221" s="40">
        <v>69</v>
      </c>
      <c r="H221" s="38">
        <v>89.62</v>
      </c>
      <c r="I221" s="40">
        <v>3</v>
      </c>
      <c r="J221" s="24">
        <v>0.0434782608695652</v>
      </c>
      <c r="K221" s="38">
        <v>92.84</v>
      </c>
      <c r="L221" s="35">
        <v>2</v>
      </c>
      <c r="M221" s="43">
        <v>0.0289855072463768</v>
      </c>
      <c r="N221" s="35" t="s">
        <v>18</v>
      </c>
    </row>
    <row r="222" s="2" customFormat="1" spans="1:14">
      <c r="A222" s="35">
        <v>140</v>
      </c>
      <c r="B222" s="35" t="s">
        <v>14</v>
      </c>
      <c r="C222" s="35" t="s">
        <v>230</v>
      </c>
      <c r="D222" s="35">
        <v>3240601090</v>
      </c>
      <c r="E222" s="35" t="s">
        <v>233</v>
      </c>
      <c r="F222" s="35" t="s">
        <v>33</v>
      </c>
      <c r="G222" s="40">
        <v>69</v>
      </c>
      <c r="H222" s="38">
        <v>86.46</v>
      </c>
      <c r="I222" s="40">
        <v>6</v>
      </c>
      <c r="J222" s="24">
        <v>0.087</v>
      </c>
      <c r="K222" s="38">
        <v>90.33</v>
      </c>
      <c r="L222" s="35">
        <v>4</v>
      </c>
      <c r="M222" s="43">
        <v>0.0579710144927536</v>
      </c>
      <c r="N222" s="35" t="s">
        <v>18</v>
      </c>
    </row>
    <row r="223" s="2" customFormat="1" spans="1:14">
      <c r="A223" s="35">
        <v>141</v>
      </c>
      <c r="B223" s="35" t="s">
        <v>14</v>
      </c>
      <c r="C223" s="35" t="s">
        <v>230</v>
      </c>
      <c r="D223" s="35">
        <v>3240601089</v>
      </c>
      <c r="E223" s="35" t="s">
        <v>234</v>
      </c>
      <c r="F223" s="35" t="s">
        <v>33</v>
      </c>
      <c r="G223" s="40">
        <v>69</v>
      </c>
      <c r="H223" s="38">
        <v>86.11</v>
      </c>
      <c r="I223" s="40">
        <v>8</v>
      </c>
      <c r="J223" s="24">
        <v>0.1159</v>
      </c>
      <c r="K223" s="38">
        <v>90.29</v>
      </c>
      <c r="L223" s="35">
        <v>5</v>
      </c>
      <c r="M223" s="43">
        <v>0.072463768115942</v>
      </c>
      <c r="N223" s="35" t="s">
        <v>18</v>
      </c>
    </row>
    <row r="224" s="2" customFormat="1" spans="1:14">
      <c r="A224" s="35">
        <v>142</v>
      </c>
      <c r="B224" s="35" t="s">
        <v>14</v>
      </c>
      <c r="C224" s="35" t="s">
        <v>230</v>
      </c>
      <c r="D224" s="35">
        <v>3240601091</v>
      </c>
      <c r="E224" s="35" t="s">
        <v>245</v>
      </c>
      <c r="F224" s="35" t="s">
        <v>33</v>
      </c>
      <c r="G224" s="40">
        <v>69</v>
      </c>
      <c r="H224" s="38">
        <v>85.66</v>
      </c>
      <c r="I224" s="40">
        <v>10</v>
      </c>
      <c r="J224" s="24">
        <v>0.14492753623</v>
      </c>
      <c r="K224" s="38">
        <v>90.03</v>
      </c>
      <c r="L224" s="35">
        <v>6</v>
      </c>
      <c r="M224" s="43">
        <v>0.0869565217391304</v>
      </c>
      <c r="N224" s="35" t="s">
        <v>18</v>
      </c>
    </row>
    <row r="225" s="2" customFormat="1" spans="1:14">
      <c r="A225" s="35">
        <v>143</v>
      </c>
      <c r="B225" s="35" t="s">
        <v>14</v>
      </c>
      <c r="C225" s="35" t="s">
        <v>230</v>
      </c>
      <c r="D225" s="35">
        <v>3240601124</v>
      </c>
      <c r="E225" s="35" t="s">
        <v>246</v>
      </c>
      <c r="F225" s="35" t="s">
        <v>33</v>
      </c>
      <c r="G225" s="40">
        <v>69</v>
      </c>
      <c r="H225" s="38">
        <v>87.9</v>
      </c>
      <c r="I225" s="40">
        <v>3</v>
      </c>
      <c r="J225" s="24">
        <v>0.04347826087</v>
      </c>
      <c r="K225" s="38">
        <v>89.77</v>
      </c>
      <c r="L225" s="35">
        <v>7</v>
      </c>
      <c r="M225" s="43">
        <v>0.101449275362319</v>
      </c>
      <c r="N225" s="35" t="s">
        <v>18</v>
      </c>
    </row>
    <row r="226" s="2" customFormat="1" spans="1:14">
      <c r="A226" s="35">
        <v>6</v>
      </c>
      <c r="B226" s="35" t="s">
        <v>14</v>
      </c>
      <c r="C226" s="35" t="s">
        <v>251</v>
      </c>
      <c r="D226" s="35">
        <v>3240601209</v>
      </c>
      <c r="E226" s="35" t="s">
        <v>252</v>
      </c>
      <c r="F226" s="35" t="s">
        <v>17</v>
      </c>
      <c r="G226" s="40">
        <v>65</v>
      </c>
      <c r="H226" s="38">
        <v>87.27</v>
      </c>
      <c r="I226" s="40">
        <v>4</v>
      </c>
      <c r="J226" s="24">
        <v>0.0615384615384615</v>
      </c>
      <c r="K226" s="38">
        <v>90.726</v>
      </c>
      <c r="L226" s="35">
        <v>5</v>
      </c>
      <c r="M226" s="43">
        <v>0.0769230769230769</v>
      </c>
      <c r="N226" s="35" t="s">
        <v>18</v>
      </c>
    </row>
    <row r="227" s="2" customFormat="1" spans="1:14">
      <c r="A227" s="35">
        <v>22</v>
      </c>
      <c r="B227" s="35" t="s">
        <v>14</v>
      </c>
      <c r="C227" s="35" t="s">
        <v>251</v>
      </c>
      <c r="D227" s="35">
        <v>3240601164</v>
      </c>
      <c r="E227" s="35" t="s">
        <v>253</v>
      </c>
      <c r="F227" s="35" t="s">
        <v>20</v>
      </c>
      <c r="G227" s="40">
        <v>65</v>
      </c>
      <c r="H227" s="38">
        <v>86.74</v>
      </c>
      <c r="I227" s="40">
        <v>6</v>
      </c>
      <c r="J227" s="24">
        <v>0.0923076923076923</v>
      </c>
      <c r="K227" s="38">
        <v>92.17</v>
      </c>
      <c r="L227" s="35">
        <v>1</v>
      </c>
      <c r="M227" s="43">
        <v>0.0153846153846154</v>
      </c>
      <c r="N227" s="35" t="s">
        <v>27</v>
      </c>
    </row>
    <row r="228" s="2" customFormat="1" spans="1:14">
      <c r="A228" s="35">
        <v>23</v>
      </c>
      <c r="B228" s="35" t="s">
        <v>14</v>
      </c>
      <c r="C228" s="35" t="s">
        <v>251</v>
      </c>
      <c r="D228" s="35">
        <v>3240601161</v>
      </c>
      <c r="E228" s="35" t="s">
        <v>254</v>
      </c>
      <c r="F228" s="35" t="s">
        <v>20</v>
      </c>
      <c r="G228" s="40">
        <v>65</v>
      </c>
      <c r="H228" s="38">
        <v>86.48</v>
      </c>
      <c r="I228" s="40">
        <v>8</v>
      </c>
      <c r="J228" s="24">
        <v>0.123076923076923</v>
      </c>
      <c r="K228" s="38">
        <v>90.76</v>
      </c>
      <c r="L228" s="35">
        <v>4</v>
      </c>
      <c r="M228" s="43">
        <v>0.0615384615384615</v>
      </c>
      <c r="N228" s="35" t="s">
        <v>18</v>
      </c>
    </row>
    <row r="229" s="2" customFormat="1" spans="1:14">
      <c r="A229" s="35">
        <v>24</v>
      </c>
      <c r="B229" s="35" t="s">
        <v>14</v>
      </c>
      <c r="C229" s="35" t="s">
        <v>251</v>
      </c>
      <c r="D229" s="35">
        <v>3240601154</v>
      </c>
      <c r="E229" s="35" t="s">
        <v>255</v>
      </c>
      <c r="F229" s="35" t="s">
        <v>20</v>
      </c>
      <c r="G229" s="40">
        <v>65</v>
      </c>
      <c r="H229" s="38">
        <v>87.82</v>
      </c>
      <c r="I229" s="40">
        <v>3</v>
      </c>
      <c r="J229" s="24">
        <v>0.0461538461538462</v>
      </c>
      <c r="K229" s="38">
        <v>90.44</v>
      </c>
      <c r="L229" s="35">
        <v>6</v>
      </c>
      <c r="M229" s="43">
        <v>0.0923076923076923</v>
      </c>
      <c r="N229" s="35" t="s">
        <v>18</v>
      </c>
    </row>
    <row r="230" s="2" customFormat="1" spans="1:14">
      <c r="A230" s="35">
        <v>68</v>
      </c>
      <c r="B230" s="35" t="s">
        <v>14</v>
      </c>
      <c r="C230" s="35" t="s">
        <v>251</v>
      </c>
      <c r="D230" s="35">
        <v>3240601190</v>
      </c>
      <c r="E230" s="35" t="s">
        <v>256</v>
      </c>
      <c r="F230" s="35" t="s">
        <v>30</v>
      </c>
      <c r="G230" s="40">
        <v>65</v>
      </c>
      <c r="H230" s="38">
        <v>83.64</v>
      </c>
      <c r="I230" s="40">
        <v>23</v>
      </c>
      <c r="J230" s="24">
        <v>0.353846153846154</v>
      </c>
      <c r="K230" s="38">
        <v>88.592</v>
      </c>
      <c r="L230" s="35">
        <v>13</v>
      </c>
      <c r="M230" s="43">
        <v>0.2</v>
      </c>
      <c r="N230" s="35" t="s">
        <v>18</v>
      </c>
    </row>
    <row r="231" s="2" customFormat="1" spans="1:14">
      <c r="A231" s="35">
        <v>69</v>
      </c>
      <c r="B231" s="35" t="s">
        <v>14</v>
      </c>
      <c r="C231" s="35" t="s">
        <v>251</v>
      </c>
      <c r="D231" s="35">
        <v>3240601195</v>
      </c>
      <c r="E231" s="35" t="s">
        <v>257</v>
      </c>
      <c r="F231" s="35" t="s">
        <v>30</v>
      </c>
      <c r="G231" s="40">
        <v>65</v>
      </c>
      <c r="H231" s="38">
        <v>83.76</v>
      </c>
      <c r="I231" s="40">
        <v>22</v>
      </c>
      <c r="J231" s="24">
        <v>0.338461538461538</v>
      </c>
      <c r="K231" s="38">
        <v>87.11</v>
      </c>
      <c r="L231" s="35">
        <v>22</v>
      </c>
      <c r="M231" s="43">
        <v>0.338461538461538</v>
      </c>
      <c r="N231" s="35" t="s">
        <v>18</v>
      </c>
    </row>
    <row r="232" s="2" customFormat="1" spans="1:14">
      <c r="A232" s="35">
        <v>70</v>
      </c>
      <c r="B232" s="35" t="s">
        <v>14</v>
      </c>
      <c r="C232" s="35" t="s">
        <v>251</v>
      </c>
      <c r="D232" s="35">
        <v>3240601207</v>
      </c>
      <c r="E232" s="35" t="s">
        <v>258</v>
      </c>
      <c r="F232" s="35" t="s">
        <v>30</v>
      </c>
      <c r="G232" s="40">
        <v>65</v>
      </c>
      <c r="H232" s="38">
        <v>83.87</v>
      </c>
      <c r="I232" s="40">
        <v>21</v>
      </c>
      <c r="J232" s="24">
        <v>0.323076923076923</v>
      </c>
      <c r="K232" s="38">
        <v>87.11</v>
      </c>
      <c r="L232" s="35">
        <v>21</v>
      </c>
      <c r="M232" s="43">
        <v>0.323076923076923</v>
      </c>
      <c r="N232" s="35" t="s">
        <v>18</v>
      </c>
    </row>
    <row r="233" s="2" customFormat="1" spans="1:14">
      <c r="A233" s="35">
        <v>71</v>
      </c>
      <c r="B233" s="35" t="s">
        <v>14</v>
      </c>
      <c r="C233" s="35" t="s">
        <v>251</v>
      </c>
      <c r="D233" s="35">
        <v>3240601163</v>
      </c>
      <c r="E233" s="35" t="s">
        <v>259</v>
      </c>
      <c r="F233" s="35" t="s">
        <v>30</v>
      </c>
      <c r="G233" s="40">
        <v>65</v>
      </c>
      <c r="H233" s="38">
        <v>82.67</v>
      </c>
      <c r="I233" s="40">
        <v>29</v>
      </c>
      <c r="J233" s="24">
        <v>0.446153846153846</v>
      </c>
      <c r="K233" s="38">
        <v>87.01</v>
      </c>
      <c r="L233" s="35">
        <v>23</v>
      </c>
      <c r="M233" s="43">
        <v>0.353846153846154</v>
      </c>
      <c r="N233" s="35" t="s">
        <v>18</v>
      </c>
    </row>
    <row r="234" s="2" customFormat="1" spans="1:14">
      <c r="A234" s="35">
        <v>104</v>
      </c>
      <c r="B234" s="35" t="s">
        <v>14</v>
      </c>
      <c r="C234" s="35" t="s">
        <v>251</v>
      </c>
      <c r="D234" s="35">
        <v>3240601160</v>
      </c>
      <c r="E234" s="35" t="s">
        <v>260</v>
      </c>
      <c r="F234" s="35" t="s">
        <v>24</v>
      </c>
      <c r="G234" s="40">
        <v>65</v>
      </c>
      <c r="H234" s="38">
        <v>86.52</v>
      </c>
      <c r="I234" s="40">
        <v>7</v>
      </c>
      <c r="J234" s="24">
        <v>0.107692307692308</v>
      </c>
      <c r="K234" s="38">
        <v>90.37</v>
      </c>
      <c r="L234" s="35">
        <v>7</v>
      </c>
      <c r="M234" s="43">
        <v>0.107692307692308</v>
      </c>
      <c r="N234" s="35" t="s">
        <v>18</v>
      </c>
    </row>
    <row r="235" s="2" customFormat="1" spans="1:14">
      <c r="A235" s="35">
        <v>105</v>
      </c>
      <c r="B235" s="35" t="s">
        <v>14</v>
      </c>
      <c r="C235" s="35" t="s">
        <v>251</v>
      </c>
      <c r="D235" s="35">
        <v>3240601182</v>
      </c>
      <c r="E235" s="35" t="s">
        <v>261</v>
      </c>
      <c r="F235" s="35" t="s">
        <v>24</v>
      </c>
      <c r="G235" s="40">
        <v>65</v>
      </c>
      <c r="H235" s="38">
        <v>86.2</v>
      </c>
      <c r="I235" s="40">
        <v>12</v>
      </c>
      <c r="J235" s="24">
        <v>0.184615384615385</v>
      </c>
      <c r="K235" s="38">
        <v>89.997</v>
      </c>
      <c r="L235" s="35">
        <v>8</v>
      </c>
      <c r="M235" s="43">
        <v>0.123076923076923</v>
      </c>
      <c r="N235" s="35" t="s">
        <v>18</v>
      </c>
    </row>
    <row r="236" s="2" customFormat="1" spans="1:14">
      <c r="A236" s="35">
        <v>106</v>
      </c>
      <c r="B236" s="35" t="s">
        <v>14</v>
      </c>
      <c r="C236" s="35" t="s">
        <v>251</v>
      </c>
      <c r="D236" s="35">
        <v>3240601151</v>
      </c>
      <c r="E236" s="35" t="s">
        <v>262</v>
      </c>
      <c r="F236" s="35" t="s">
        <v>24</v>
      </c>
      <c r="G236" s="40">
        <v>65</v>
      </c>
      <c r="H236" s="38">
        <v>85.06</v>
      </c>
      <c r="I236" s="40">
        <v>17</v>
      </c>
      <c r="J236" s="24">
        <v>0.261538461538462</v>
      </c>
      <c r="K236" s="38">
        <v>89.94</v>
      </c>
      <c r="L236" s="35">
        <v>9</v>
      </c>
      <c r="M236" s="43">
        <v>0.138461538461538</v>
      </c>
      <c r="N236" s="35" t="s">
        <v>18</v>
      </c>
    </row>
    <row r="237" s="2" customFormat="1" spans="1:14">
      <c r="A237" s="35">
        <v>107</v>
      </c>
      <c r="B237" s="35" t="s">
        <v>14</v>
      </c>
      <c r="C237" s="35" t="s">
        <v>251</v>
      </c>
      <c r="D237" s="35">
        <v>3240601183</v>
      </c>
      <c r="E237" s="35" t="s">
        <v>263</v>
      </c>
      <c r="F237" s="35" t="s">
        <v>24</v>
      </c>
      <c r="G237" s="40">
        <v>65</v>
      </c>
      <c r="H237" s="38">
        <v>84.92</v>
      </c>
      <c r="I237" s="40">
        <v>18</v>
      </c>
      <c r="J237" s="24">
        <v>0.276923076923077</v>
      </c>
      <c r="K237" s="38">
        <v>89.29</v>
      </c>
      <c r="L237" s="35">
        <v>10</v>
      </c>
      <c r="M237" s="43">
        <v>0.153846153846154</v>
      </c>
      <c r="N237" s="35" t="s">
        <v>18</v>
      </c>
    </row>
    <row r="238" s="2" customFormat="1" spans="1:14">
      <c r="A238" s="35">
        <v>108</v>
      </c>
      <c r="B238" s="35" t="s">
        <v>14</v>
      </c>
      <c r="C238" s="35" t="s">
        <v>251</v>
      </c>
      <c r="D238" s="35">
        <v>3240601157</v>
      </c>
      <c r="E238" s="35" t="s">
        <v>264</v>
      </c>
      <c r="F238" s="35" t="s">
        <v>24</v>
      </c>
      <c r="G238" s="40">
        <v>65</v>
      </c>
      <c r="H238" s="38">
        <v>86.23</v>
      </c>
      <c r="I238" s="40">
        <v>10</v>
      </c>
      <c r="J238" s="24">
        <v>0.153846153846154</v>
      </c>
      <c r="K238" s="38">
        <v>88.95</v>
      </c>
      <c r="L238" s="35">
        <v>12</v>
      </c>
      <c r="M238" s="43">
        <v>0.184615384615385</v>
      </c>
      <c r="N238" s="35" t="s">
        <v>18</v>
      </c>
    </row>
    <row r="239" s="2" customFormat="1" spans="1:14">
      <c r="A239" s="35">
        <v>109</v>
      </c>
      <c r="B239" s="35" t="s">
        <v>14</v>
      </c>
      <c r="C239" s="35" t="s">
        <v>251</v>
      </c>
      <c r="D239" s="35">
        <v>3240601145</v>
      </c>
      <c r="E239" s="35" t="s">
        <v>265</v>
      </c>
      <c r="F239" s="35" t="s">
        <v>24</v>
      </c>
      <c r="G239" s="40">
        <v>65</v>
      </c>
      <c r="H239" s="38">
        <v>85.14</v>
      </c>
      <c r="I239" s="40">
        <v>15</v>
      </c>
      <c r="J239" s="24">
        <v>0.230769230769231</v>
      </c>
      <c r="K239" s="38">
        <v>87.812</v>
      </c>
      <c r="L239" s="35">
        <v>16</v>
      </c>
      <c r="M239" s="43">
        <v>0.246153846153846</v>
      </c>
      <c r="N239" s="35" t="s">
        <v>18</v>
      </c>
    </row>
    <row r="240" s="2" customFormat="1" spans="1:14">
      <c r="A240" s="35">
        <v>144</v>
      </c>
      <c r="B240" s="35" t="s">
        <v>14</v>
      </c>
      <c r="C240" s="35" t="s">
        <v>251</v>
      </c>
      <c r="D240" s="35">
        <v>3240601164</v>
      </c>
      <c r="E240" s="35" t="s">
        <v>253</v>
      </c>
      <c r="F240" s="35" t="s">
        <v>33</v>
      </c>
      <c r="G240" s="40">
        <v>65</v>
      </c>
      <c r="H240" s="38">
        <v>86.74</v>
      </c>
      <c r="I240" s="40">
        <v>6</v>
      </c>
      <c r="J240" s="24">
        <v>0.0923076923076923</v>
      </c>
      <c r="K240" s="38">
        <v>92.17</v>
      </c>
      <c r="L240" s="35">
        <v>1</v>
      </c>
      <c r="M240" s="43">
        <v>0.0153846153846154</v>
      </c>
      <c r="N240" s="35" t="s">
        <v>27</v>
      </c>
    </row>
    <row r="241" s="2" customFormat="1" spans="1:14">
      <c r="A241" s="35">
        <v>145</v>
      </c>
      <c r="B241" s="35" t="s">
        <v>14</v>
      </c>
      <c r="C241" s="35" t="s">
        <v>251</v>
      </c>
      <c r="D241" s="35">
        <v>3240601161</v>
      </c>
      <c r="E241" s="35" t="s">
        <v>254</v>
      </c>
      <c r="F241" s="35" t="s">
        <v>33</v>
      </c>
      <c r="G241" s="40">
        <v>65</v>
      </c>
      <c r="H241" s="38">
        <v>86.48</v>
      </c>
      <c r="I241" s="40">
        <v>8</v>
      </c>
      <c r="J241" s="24">
        <v>0.123076923076923</v>
      </c>
      <c r="K241" s="38">
        <v>90.76</v>
      </c>
      <c r="L241" s="35">
        <v>4</v>
      </c>
      <c r="M241" s="43">
        <v>0.0615384615384615</v>
      </c>
      <c r="N241" s="35" t="s">
        <v>18</v>
      </c>
    </row>
    <row r="242" s="2" customFormat="1" spans="1:14">
      <c r="A242" s="35">
        <v>146</v>
      </c>
      <c r="B242" s="35" t="s">
        <v>14</v>
      </c>
      <c r="C242" s="35" t="s">
        <v>251</v>
      </c>
      <c r="D242" s="35">
        <v>3240601209</v>
      </c>
      <c r="E242" s="35" t="s">
        <v>252</v>
      </c>
      <c r="F242" s="35" t="s">
        <v>33</v>
      </c>
      <c r="G242" s="40">
        <v>65</v>
      </c>
      <c r="H242" s="38">
        <v>87.27</v>
      </c>
      <c r="I242" s="40">
        <v>4</v>
      </c>
      <c r="J242" s="24">
        <v>0.0615384615384615</v>
      </c>
      <c r="K242" s="38">
        <v>90.726</v>
      </c>
      <c r="L242" s="35">
        <v>5</v>
      </c>
      <c r="M242" s="43">
        <v>0.0769230769230769</v>
      </c>
      <c r="N242" s="35" t="s">
        <v>18</v>
      </c>
    </row>
    <row r="243" s="2" customFormat="1" spans="1:14">
      <c r="A243" s="35">
        <v>147</v>
      </c>
      <c r="B243" s="35" t="s">
        <v>14</v>
      </c>
      <c r="C243" s="35" t="s">
        <v>251</v>
      </c>
      <c r="D243" s="35">
        <v>3240601154</v>
      </c>
      <c r="E243" s="35" t="s">
        <v>255</v>
      </c>
      <c r="F243" s="35" t="s">
        <v>33</v>
      </c>
      <c r="G243" s="40">
        <v>65</v>
      </c>
      <c r="H243" s="38">
        <v>87.82</v>
      </c>
      <c r="I243" s="40">
        <v>3</v>
      </c>
      <c r="J243" s="24">
        <v>0.0461538461538462</v>
      </c>
      <c r="K243" s="38">
        <v>90.44</v>
      </c>
      <c r="L243" s="35">
        <v>6</v>
      </c>
      <c r="M243" s="43">
        <v>0.0923076923076923</v>
      </c>
      <c r="N243" s="35" t="s">
        <v>18</v>
      </c>
    </row>
    <row r="244" s="2" customFormat="1" spans="1:14">
      <c r="A244" s="35">
        <v>148</v>
      </c>
      <c r="B244" s="35" t="s">
        <v>14</v>
      </c>
      <c r="C244" s="35" t="s">
        <v>251</v>
      </c>
      <c r="D244" s="35">
        <v>3240601160</v>
      </c>
      <c r="E244" s="35" t="s">
        <v>260</v>
      </c>
      <c r="F244" s="35" t="s">
        <v>33</v>
      </c>
      <c r="G244" s="40">
        <v>65</v>
      </c>
      <c r="H244" s="38">
        <v>86.52</v>
      </c>
      <c r="I244" s="40">
        <v>7</v>
      </c>
      <c r="J244" s="24">
        <v>0.107692307692308</v>
      </c>
      <c r="K244" s="38">
        <v>90.37</v>
      </c>
      <c r="L244" s="35">
        <v>7</v>
      </c>
      <c r="M244" s="43">
        <v>0.107692307692308</v>
      </c>
      <c r="N244" s="35" t="s">
        <v>18</v>
      </c>
    </row>
    <row r="245" s="2" customFormat="1" spans="1:14">
      <c r="A245" s="35">
        <v>149</v>
      </c>
      <c r="B245" s="35" t="s">
        <v>14</v>
      </c>
      <c r="C245" s="35" t="s">
        <v>251</v>
      </c>
      <c r="D245" s="35">
        <v>3240601182</v>
      </c>
      <c r="E245" s="35" t="s">
        <v>261</v>
      </c>
      <c r="F245" s="35" t="s">
        <v>33</v>
      </c>
      <c r="G245" s="40">
        <v>65</v>
      </c>
      <c r="H245" s="38">
        <v>86.2</v>
      </c>
      <c r="I245" s="40">
        <v>12</v>
      </c>
      <c r="J245" s="24">
        <v>0.184615384615385</v>
      </c>
      <c r="K245" s="38">
        <v>89.997</v>
      </c>
      <c r="L245" s="35">
        <v>8</v>
      </c>
      <c r="M245" s="43">
        <v>0.123076923076923</v>
      </c>
      <c r="N245" s="35" t="s">
        <v>18</v>
      </c>
    </row>
    <row r="246" s="2" customFormat="1" spans="1:14">
      <c r="A246" s="35">
        <v>150</v>
      </c>
      <c r="B246" s="35" t="s">
        <v>14</v>
      </c>
      <c r="C246" s="35" t="s">
        <v>251</v>
      </c>
      <c r="D246" s="35">
        <v>3240601151</v>
      </c>
      <c r="E246" s="35" t="s">
        <v>262</v>
      </c>
      <c r="F246" s="35" t="s">
        <v>33</v>
      </c>
      <c r="G246" s="40">
        <v>65</v>
      </c>
      <c r="H246" s="38">
        <v>85.06</v>
      </c>
      <c r="I246" s="40">
        <v>17</v>
      </c>
      <c r="J246" s="24">
        <v>0.261538461538462</v>
      </c>
      <c r="K246" s="38">
        <v>89.94</v>
      </c>
      <c r="L246" s="35">
        <v>9</v>
      </c>
      <c r="M246" s="43">
        <v>0.138461538461538</v>
      </c>
      <c r="N246" s="35" t="s">
        <v>18</v>
      </c>
    </row>
    <row r="247" s="2" customFormat="1" spans="1:14">
      <c r="A247" s="35">
        <v>3</v>
      </c>
      <c r="B247" s="35" t="s">
        <v>14</v>
      </c>
      <c r="C247" s="35" t="s">
        <v>266</v>
      </c>
      <c r="D247" s="35">
        <v>3240602008</v>
      </c>
      <c r="E247" s="35" t="s">
        <v>267</v>
      </c>
      <c r="F247" s="35" t="s">
        <v>17</v>
      </c>
      <c r="G247" s="40">
        <v>59</v>
      </c>
      <c r="H247" s="38">
        <v>88.92</v>
      </c>
      <c r="I247" s="40">
        <v>2</v>
      </c>
      <c r="J247" s="24">
        <v>0.033898305085</v>
      </c>
      <c r="K247" s="38">
        <v>91.97</v>
      </c>
      <c r="L247" s="35">
        <v>1</v>
      </c>
      <c r="M247" s="43">
        <v>0.016949152542</v>
      </c>
      <c r="N247" s="35" t="s">
        <v>18</v>
      </c>
    </row>
    <row r="248" s="2" customFormat="1" spans="1:14">
      <c r="A248" s="35">
        <v>13</v>
      </c>
      <c r="B248" s="35" t="s">
        <v>14</v>
      </c>
      <c r="C248" s="35" t="s">
        <v>266</v>
      </c>
      <c r="D248" s="35">
        <v>3240602015</v>
      </c>
      <c r="E248" s="35" t="s">
        <v>268</v>
      </c>
      <c r="F248" s="35" t="s">
        <v>20</v>
      </c>
      <c r="G248" s="40">
        <v>59</v>
      </c>
      <c r="H248" s="38">
        <v>86.83</v>
      </c>
      <c r="I248" s="40">
        <v>7</v>
      </c>
      <c r="J248" s="24">
        <v>0.1186440678</v>
      </c>
      <c r="K248" s="38">
        <v>91.79</v>
      </c>
      <c r="L248" s="35">
        <v>2</v>
      </c>
      <c r="M248" s="43">
        <v>0.033898305085</v>
      </c>
      <c r="N248" s="35" t="s">
        <v>18</v>
      </c>
    </row>
    <row r="249" s="2" customFormat="1" spans="1:14">
      <c r="A249" s="35">
        <v>14</v>
      </c>
      <c r="B249" s="35" t="s">
        <v>14</v>
      </c>
      <c r="C249" s="35" t="s">
        <v>266</v>
      </c>
      <c r="D249" s="35">
        <v>3240602001</v>
      </c>
      <c r="E249" s="35" t="s">
        <v>269</v>
      </c>
      <c r="F249" s="35" t="s">
        <v>20</v>
      </c>
      <c r="G249" s="40">
        <v>59</v>
      </c>
      <c r="H249" s="38">
        <v>89.82</v>
      </c>
      <c r="I249" s="40">
        <v>1</v>
      </c>
      <c r="J249" s="24">
        <v>0.016949152542</v>
      </c>
      <c r="K249" s="38">
        <v>90.68</v>
      </c>
      <c r="L249" s="35">
        <v>3</v>
      </c>
      <c r="M249" s="43">
        <v>0.050847457627</v>
      </c>
      <c r="N249" s="35" t="s">
        <v>18</v>
      </c>
    </row>
    <row r="250" s="2" customFormat="1" spans="1:14">
      <c r="A250" s="35">
        <v>41</v>
      </c>
      <c r="B250" s="35" t="s">
        <v>14</v>
      </c>
      <c r="C250" s="35" t="s">
        <v>266</v>
      </c>
      <c r="D250" s="35">
        <v>3240602016</v>
      </c>
      <c r="E250" s="35" t="s">
        <v>270</v>
      </c>
      <c r="F250" s="35" t="s">
        <v>30</v>
      </c>
      <c r="G250" s="40">
        <v>59</v>
      </c>
      <c r="H250" s="38">
        <v>82.74</v>
      </c>
      <c r="I250" s="40">
        <v>18</v>
      </c>
      <c r="J250" s="24">
        <v>0.30508474576</v>
      </c>
      <c r="K250" s="38">
        <v>86.46</v>
      </c>
      <c r="L250" s="35">
        <v>14</v>
      </c>
      <c r="M250" s="43">
        <v>0.23728813559</v>
      </c>
      <c r="N250" s="35" t="s">
        <v>18</v>
      </c>
    </row>
    <row r="251" s="2" customFormat="1" spans="1:14">
      <c r="A251" s="35">
        <v>42</v>
      </c>
      <c r="B251" s="35" t="s">
        <v>14</v>
      </c>
      <c r="C251" s="35" t="s">
        <v>266</v>
      </c>
      <c r="D251" s="35">
        <v>3240602020</v>
      </c>
      <c r="E251" s="35" t="s">
        <v>271</v>
      </c>
      <c r="F251" s="35" t="s">
        <v>30</v>
      </c>
      <c r="G251" s="40">
        <v>59</v>
      </c>
      <c r="H251" s="38">
        <v>82.59</v>
      </c>
      <c r="I251" s="40">
        <v>20</v>
      </c>
      <c r="J251" s="24">
        <v>0.33898305085</v>
      </c>
      <c r="K251" s="38">
        <v>86.25</v>
      </c>
      <c r="L251" s="35">
        <v>16</v>
      </c>
      <c r="M251" s="43">
        <v>0.27118644068</v>
      </c>
      <c r="N251" s="35" t="s">
        <v>18</v>
      </c>
    </row>
    <row r="252" s="2" customFormat="1" spans="1:14">
      <c r="A252" s="35">
        <v>43</v>
      </c>
      <c r="B252" s="35" t="s">
        <v>14</v>
      </c>
      <c r="C252" s="35" t="s">
        <v>266</v>
      </c>
      <c r="D252" s="35">
        <v>3240602022</v>
      </c>
      <c r="E252" s="35" t="s">
        <v>272</v>
      </c>
      <c r="F252" s="35" t="s">
        <v>30</v>
      </c>
      <c r="G252" s="40">
        <v>59</v>
      </c>
      <c r="H252" s="38">
        <v>82.2</v>
      </c>
      <c r="I252" s="40">
        <v>21</v>
      </c>
      <c r="J252" s="24">
        <v>0.35593220339</v>
      </c>
      <c r="K252" s="38">
        <v>85.99</v>
      </c>
      <c r="L252" s="35">
        <v>19</v>
      </c>
      <c r="M252" s="43">
        <v>0.32203389831</v>
      </c>
      <c r="N252" s="35" t="s">
        <v>18</v>
      </c>
    </row>
    <row r="253" s="2" customFormat="1" spans="1:14">
      <c r="A253" s="35">
        <v>44</v>
      </c>
      <c r="B253" s="35" t="s">
        <v>14</v>
      </c>
      <c r="C253" s="35" t="s">
        <v>266</v>
      </c>
      <c r="D253" s="35">
        <v>3240602012</v>
      </c>
      <c r="E253" s="35" t="s">
        <v>273</v>
      </c>
      <c r="F253" s="35" t="s">
        <v>30</v>
      </c>
      <c r="G253" s="40">
        <v>59</v>
      </c>
      <c r="H253" s="38">
        <v>81.22</v>
      </c>
      <c r="I253" s="40">
        <v>25</v>
      </c>
      <c r="J253" s="24">
        <v>0.42372881356</v>
      </c>
      <c r="K253" s="38">
        <v>85.45</v>
      </c>
      <c r="L253" s="35">
        <v>23</v>
      </c>
      <c r="M253" s="43">
        <v>0.38983050847</v>
      </c>
      <c r="N253" s="35" t="s">
        <v>18</v>
      </c>
    </row>
    <row r="254" s="2" customFormat="1" spans="1:14">
      <c r="A254" s="35">
        <v>45</v>
      </c>
      <c r="B254" s="35" t="s">
        <v>14</v>
      </c>
      <c r="C254" s="35" t="s">
        <v>266</v>
      </c>
      <c r="D254" s="35">
        <v>3240602058</v>
      </c>
      <c r="E254" s="35" t="s">
        <v>274</v>
      </c>
      <c r="F254" s="35" t="s">
        <v>30</v>
      </c>
      <c r="G254" s="40">
        <v>59</v>
      </c>
      <c r="H254" s="38">
        <v>80.94</v>
      </c>
      <c r="I254" s="40">
        <v>26</v>
      </c>
      <c r="J254" s="24">
        <v>0.4406779661</v>
      </c>
      <c r="K254" s="38">
        <v>85.29</v>
      </c>
      <c r="L254" s="35">
        <v>25</v>
      </c>
      <c r="M254" s="43">
        <v>0.42372881356</v>
      </c>
      <c r="N254" s="35" t="s">
        <v>18</v>
      </c>
    </row>
    <row r="255" s="2" customFormat="1" spans="1:14">
      <c r="A255" s="35">
        <v>84</v>
      </c>
      <c r="B255" s="35" t="s">
        <v>14</v>
      </c>
      <c r="C255" s="35" t="s">
        <v>266</v>
      </c>
      <c r="D255" s="35">
        <v>3240602002</v>
      </c>
      <c r="E255" s="35" t="s">
        <v>275</v>
      </c>
      <c r="F255" s="35" t="s">
        <v>24</v>
      </c>
      <c r="G255" s="40">
        <v>59</v>
      </c>
      <c r="H255" s="38">
        <v>86.38</v>
      </c>
      <c r="I255" s="40">
        <v>8</v>
      </c>
      <c r="J255" s="24">
        <v>0.13559322034</v>
      </c>
      <c r="K255" s="38">
        <v>89.01</v>
      </c>
      <c r="L255" s="35">
        <v>6</v>
      </c>
      <c r="M255" s="43">
        <v>0.10169491525</v>
      </c>
      <c r="N255" s="35" t="s">
        <v>18</v>
      </c>
    </row>
    <row r="256" s="2" customFormat="1" spans="1:14">
      <c r="A256" s="35">
        <v>85</v>
      </c>
      <c r="B256" s="35" t="s">
        <v>14</v>
      </c>
      <c r="C256" s="35" t="s">
        <v>266</v>
      </c>
      <c r="D256" s="35">
        <v>3240602042</v>
      </c>
      <c r="E256" s="35" t="s">
        <v>276</v>
      </c>
      <c r="F256" s="35" t="s">
        <v>24</v>
      </c>
      <c r="G256" s="40">
        <v>59</v>
      </c>
      <c r="H256" s="38">
        <v>85.48</v>
      </c>
      <c r="I256" s="40">
        <v>11</v>
      </c>
      <c r="J256" s="24">
        <v>0.18644067797</v>
      </c>
      <c r="K256" s="38">
        <v>88.52</v>
      </c>
      <c r="L256" s="35">
        <v>8</v>
      </c>
      <c r="M256" s="43">
        <v>0.13559322034</v>
      </c>
      <c r="N256" s="35" t="s">
        <v>18</v>
      </c>
    </row>
    <row r="257" s="2" customFormat="1" spans="1:14">
      <c r="A257" s="35">
        <v>86</v>
      </c>
      <c r="B257" s="35" t="s">
        <v>14</v>
      </c>
      <c r="C257" s="35" t="s">
        <v>266</v>
      </c>
      <c r="D257" s="35">
        <v>3240602041</v>
      </c>
      <c r="E257" s="35" t="s">
        <v>277</v>
      </c>
      <c r="F257" s="35" t="s">
        <v>24</v>
      </c>
      <c r="G257" s="40">
        <v>59</v>
      </c>
      <c r="H257" s="38">
        <v>85.84</v>
      </c>
      <c r="I257" s="40">
        <v>9</v>
      </c>
      <c r="J257" s="24">
        <v>0.15254237288</v>
      </c>
      <c r="K257" s="38">
        <v>87.75</v>
      </c>
      <c r="L257" s="35">
        <v>10</v>
      </c>
      <c r="M257" s="43">
        <v>0.16949152542</v>
      </c>
      <c r="N257" s="35" t="s">
        <v>18</v>
      </c>
    </row>
    <row r="258" s="2" customFormat="1" spans="1:14">
      <c r="A258" s="35">
        <v>87</v>
      </c>
      <c r="B258" s="35" t="s">
        <v>14</v>
      </c>
      <c r="C258" s="35" t="s">
        <v>266</v>
      </c>
      <c r="D258" s="35">
        <v>3240602034</v>
      </c>
      <c r="E258" s="35" t="s">
        <v>233</v>
      </c>
      <c r="F258" s="35" t="s">
        <v>24</v>
      </c>
      <c r="G258" s="40">
        <v>59</v>
      </c>
      <c r="H258" s="38">
        <v>82.87</v>
      </c>
      <c r="I258" s="40">
        <v>17</v>
      </c>
      <c r="J258" s="24">
        <v>0.28813559322</v>
      </c>
      <c r="K258" s="38">
        <v>86.65</v>
      </c>
      <c r="L258" s="35">
        <v>13</v>
      </c>
      <c r="M258" s="43">
        <v>0.22033898305</v>
      </c>
      <c r="N258" s="35" t="s">
        <v>18</v>
      </c>
    </row>
    <row r="259" s="2" customFormat="1" spans="1:14">
      <c r="A259" s="35">
        <v>121</v>
      </c>
      <c r="B259" s="35" t="s">
        <v>14</v>
      </c>
      <c r="C259" s="35" t="s">
        <v>266</v>
      </c>
      <c r="D259" s="35">
        <v>3240602008</v>
      </c>
      <c r="E259" s="35" t="s">
        <v>267</v>
      </c>
      <c r="F259" s="35" t="s">
        <v>33</v>
      </c>
      <c r="G259" s="40">
        <v>59</v>
      </c>
      <c r="H259" s="38">
        <v>88.92</v>
      </c>
      <c r="I259" s="40">
        <v>2</v>
      </c>
      <c r="J259" s="24">
        <v>0.033898305085</v>
      </c>
      <c r="K259" s="38">
        <v>91.97</v>
      </c>
      <c r="L259" s="35">
        <v>1</v>
      </c>
      <c r="M259" s="43">
        <v>0.016949152542</v>
      </c>
      <c r="N259" s="35" t="s">
        <v>18</v>
      </c>
    </row>
    <row r="260" s="2" customFormat="1" spans="1:14">
      <c r="A260" s="35">
        <v>122</v>
      </c>
      <c r="B260" s="35" t="s">
        <v>14</v>
      </c>
      <c r="C260" s="35" t="s">
        <v>266</v>
      </c>
      <c r="D260" s="35">
        <v>3240602015</v>
      </c>
      <c r="E260" s="35" t="s">
        <v>268</v>
      </c>
      <c r="F260" s="35" t="s">
        <v>33</v>
      </c>
      <c r="G260" s="40">
        <v>59</v>
      </c>
      <c r="H260" s="38">
        <v>86.83</v>
      </c>
      <c r="I260" s="40">
        <v>7</v>
      </c>
      <c r="J260" s="24">
        <v>0.1186440678</v>
      </c>
      <c r="K260" s="38">
        <v>91.79</v>
      </c>
      <c r="L260" s="35">
        <v>2</v>
      </c>
      <c r="M260" s="43">
        <v>0.033898305085</v>
      </c>
      <c r="N260" s="35" t="s">
        <v>18</v>
      </c>
    </row>
    <row r="261" s="2" customFormat="1" spans="1:14">
      <c r="A261" s="35">
        <v>123</v>
      </c>
      <c r="B261" s="35" t="s">
        <v>14</v>
      </c>
      <c r="C261" s="35" t="s">
        <v>266</v>
      </c>
      <c r="D261" s="35">
        <v>3240602001</v>
      </c>
      <c r="E261" s="35" t="s">
        <v>269</v>
      </c>
      <c r="F261" s="35" t="s">
        <v>33</v>
      </c>
      <c r="G261" s="40">
        <v>59</v>
      </c>
      <c r="H261" s="38">
        <v>89.82</v>
      </c>
      <c r="I261" s="40">
        <v>1</v>
      </c>
      <c r="J261" s="24">
        <v>0.016949152542</v>
      </c>
      <c r="K261" s="38">
        <v>90.68</v>
      </c>
      <c r="L261" s="35">
        <v>3</v>
      </c>
      <c r="M261" s="43">
        <v>0.050847457627</v>
      </c>
      <c r="N261" s="35" t="s">
        <v>18</v>
      </c>
    </row>
    <row r="262" s="2" customFormat="1" spans="1:14">
      <c r="A262" s="35">
        <v>124</v>
      </c>
      <c r="B262" s="35" t="s">
        <v>14</v>
      </c>
      <c r="C262" s="35" t="s">
        <v>266</v>
      </c>
      <c r="D262" s="35">
        <v>3240602002</v>
      </c>
      <c r="E262" s="35" t="s">
        <v>275</v>
      </c>
      <c r="F262" s="35" t="s">
        <v>33</v>
      </c>
      <c r="G262" s="40">
        <v>59</v>
      </c>
      <c r="H262" s="38">
        <v>86.38</v>
      </c>
      <c r="I262" s="40">
        <v>8</v>
      </c>
      <c r="J262" s="24">
        <v>0.13559322034</v>
      </c>
      <c r="K262" s="38">
        <v>89.01</v>
      </c>
      <c r="L262" s="35">
        <v>6</v>
      </c>
      <c r="M262" s="43">
        <v>0.10169491525</v>
      </c>
      <c r="N262" s="35" t="s">
        <v>18</v>
      </c>
    </row>
    <row r="263" s="2" customFormat="1" spans="1:14">
      <c r="A263" s="35">
        <v>125</v>
      </c>
      <c r="B263" s="35" t="s">
        <v>14</v>
      </c>
      <c r="C263" s="35" t="s">
        <v>266</v>
      </c>
      <c r="D263" s="35">
        <v>3240602042</v>
      </c>
      <c r="E263" s="35" t="s">
        <v>276</v>
      </c>
      <c r="F263" s="35" t="s">
        <v>33</v>
      </c>
      <c r="G263" s="40">
        <v>59</v>
      </c>
      <c r="H263" s="38">
        <v>85.48</v>
      </c>
      <c r="I263" s="40">
        <v>11</v>
      </c>
      <c r="J263" s="24">
        <v>0.18644067797</v>
      </c>
      <c r="K263" s="38">
        <v>88.52</v>
      </c>
      <c r="L263" s="35">
        <v>8</v>
      </c>
      <c r="M263" s="43">
        <v>0.13559322034</v>
      </c>
      <c r="N263" s="35" t="s">
        <v>18</v>
      </c>
    </row>
    <row r="264" s="2" customFormat="1" spans="1:14">
      <c r="A264" s="35">
        <v>15</v>
      </c>
      <c r="B264" s="35" t="s">
        <v>14</v>
      </c>
      <c r="C264" s="35" t="s">
        <v>278</v>
      </c>
      <c r="D264" s="35" t="s">
        <v>279</v>
      </c>
      <c r="E264" s="35" t="s">
        <v>280</v>
      </c>
      <c r="F264" s="35" t="s">
        <v>20</v>
      </c>
      <c r="G264" s="40">
        <v>58</v>
      </c>
      <c r="H264" s="38">
        <v>85.84</v>
      </c>
      <c r="I264" s="40">
        <v>8</v>
      </c>
      <c r="J264" s="24">
        <v>0.137931034482759</v>
      </c>
      <c r="K264" s="38">
        <v>89.647</v>
      </c>
      <c r="L264" s="35">
        <v>2</v>
      </c>
      <c r="M264" s="43">
        <v>0.0344827586206897</v>
      </c>
      <c r="N264" s="35" t="s">
        <v>18</v>
      </c>
    </row>
    <row r="265" s="2" customFormat="1" spans="1:14">
      <c r="A265" s="35">
        <v>16</v>
      </c>
      <c r="B265" s="35" t="s">
        <v>14</v>
      </c>
      <c r="C265" s="35" t="s">
        <v>278</v>
      </c>
      <c r="D265" s="35" t="s">
        <v>281</v>
      </c>
      <c r="E265" s="35" t="s">
        <v>282</v>
      </c>
      <c r="F265" s="35" t="s">
        <v>20</v>
      </c>
      <c r="G265" s="40">
        <v>58</v>
      </c>
      <c r="H265" s="38">
        <v>86.38</v>
      </c>
      <c r="I265" s="40">
        <v>6</v>
      </c>
      <c r="J265" s="24">
        <v>0.103448275862069</v>
      </c>
      <c r="K265" s="38">
        <v>89.488</v>
      </c>
      <c r="L265" s="35">
        <v>3</v>
      </c>
      <c r="M265" s="43">
        <v>0.0517241379310345</v>
      </c>
      <c r="N265" s="35" t="s">
        <v>18</v>
      </c>
    </row>
    <row r="266" s="2" customFormat="1" spans="1:14">
      <c r="A266" s="35">
        <v>46</v>
      </c>
      <c r="B266" s="35" t="s">
        <v>14</v>
      </c>
      <c r="C266" s="35" t="s">
        <v>278</v>
      </c>
      <c r="D266" s="35" t="s">
        <v>283</v>
      </c>
      <c r="E266" s="35" t="s">
        <v>284</v>
      </c>
      <c r="F266" s="35" t="s">
        <v>30</v>
      </c>
      <c r="G266" s="40">
        <v>58</v>
      </c>
      <c r="H266" s="38">
        <v>82.55</v>
      </c>
      <c r="I266" s="40">
        <v>16</v>
      </c>
      <c r="J266" s="24">
        <v>0.275862068965517</v>
      </c>
      <c r="K266" s="38">
        <v>88.198</v>
      </c>
      <c r="L266" s="35">
        <v>10</v>
      </c>
      <c r="M266" s="43">
        <v>0.172413793103448</v>
      </c>
      <c r="N266" s="35" t="s">
        <v>27</v>
      </c>
    </row>
    <row r="267" s="2" customFormat="1" spans="1:14">
      <c r="A267" s="35">
        <v>47</v>
      </c>
      <c r="B267" s="35" t="s">
        <v>14</v>
      </c>
      <c r="C267" s="35" t="s">
        <v>278</v>
      </c>
      <c r="D267" s="35" t="s">
        <v>285</v>
      </c>
      <c r="E267" s="35" t="s">
        <v>286</v>
      </c>
      <c r="F267" s="35" t="s">
        <v>30</v>
      </c>
      <c r="G267" s="40">
        <v>58</v>
      </c>
      <c r="H267" s="38">
        <v>83.83</v>
      </c>
      <c r="I267" s="40">
        <v>13</v>
      </c>
      <c r="J267" s="24">
        <v>0.224137931034483</v>
      </c>
      <c r="K267" s="38">
        <v>87.851</v>
      </c>
      <c r="L267" s="35">
        <v>11</v>
      </c>
      <c r="M267" s="43">
        <v>0.189655172413793</v>
      </c>
      <c r="N267" s="35" t="s">
        <v>18</v>
      </c>
    </row>
    <row r="268" s="2" customFormat="1" spans="1:14">
      <c r="A268" s="35">
        <v>48</v>
      </c>
      <c r="B268" s="35" t="s">
        <v>14</v>
      </c>
      <c r="C268" s="35" t="s">
        <v>278</v>
      </c>
      <c r="D268" s="35" t="s">
        <v>287</v>
      </c>
      <c r="E268" s="35" t="s">
        <v>288</v>
      </c>
      <c r="F268" s="35" t="s">
        <v>30</v>
      </c>
      <c r="G268" s="40">
        <v>58</v>
      </c>
      <c r="H268" s="38">
        <v>82.76</v>
      </c>
      <c r="I268" s="40">
        <v>15</v>
      </c>
      <c r="J268" s="24">
        <v>0.258620689655172</v>
      </c>
      <c r="K268" s="38">
        <v>86.591</v>
      </c>
      <c r="L268" s="35">
        <v>16</v>
      </c>
      <c r="M268" s="43">
        <v>0.275862068965517</v>
      </c>
      <c r="N268" s="35" t="s">
        <v>18</v>
      </c>
    </row>
    <row r="269" s="2" customFormat="1" spans="1:14">
      <c r="A269" s="35">
        <v>49</v>
      </c>
      <c r="B269" s="35" t="s">
        <v>14</v>
      </c>
      <c r="C269" s="35" t="s">
        <v>278</v>
      </c>
      <c r="D269" s="35" t="s">
        <v>289</v>
      </c>
      <c r="E269" s="35" t="s">
        <v>290</v>
      </c>
      <c r="F269" s="35" t="s">
        <v>30</v>
      </c>
      <c r="G269" s="40">
        <v>58</v>
      </c>
      <c r="H269" s="38">
        <v>82.32</v>
      </c>
      <c r="I269" s="40">
        <v>17</v>
      </c>
      <c r="J269" s="24">
        <v>0.293103448275862</v>
      </c>
      <c r="K269" s="38">
        <v>86.366</v>
      </c>
      <c r="L269" s="35">
        <v>17</v>
      </c>
      <c r="M269" s="43">
        <v>0.293103448275862</v>
      </c>
      <c r="N269" s="35" t="s">
        <v>18</v>
      </c>
    </row>
    <row r="270" s="2" customFormat="1" spans="1:14">
      <c r="A270" s="35">
        <v>50</v>
      </c>
      <c r="B270" s="35" t="s">
        <v>14</v>
      </c>
      <c r="C270" s="35" t="s">
        <v>278</v>
      </c>
      <c r="D270" s="35" t="s">
        <v>291</v>
      </c>
      <c r="E270" s="35" t="s">
        <v>292</v>
      </c>
      <c r="F270" s="35" t="s">
        <v>30</v>
      </c>
      <c r="G270" s="40">
        <v>58</v>
      </c>
      <c r="H270" s="38">
        <v>81.36</v>
      </c>
      <c r="I270" s="40">
        <v>25</v>
      </c>
      <c r="J270" s="24">
        <v>0.43103448276</v>
      </c>
      <c r="K270" s="38">
        <v>85.857</v>
      </c>
      <c r="L270" s="35">
        <v>19</v>
      </c>
      <c r="M270" s="43">
        <v>0.3275862069</v>
      </c>
      <c r="N270" s="35" t="s">
        <v>18</v>
      </c>
    </row>
    <row r="271" s="2" customFormat="1" spans="1:14">
      <c r="A271" s="35">
        <v>88</v>
      </c>
      <c r="B271" s="35" t="s">
        <v>14</v>
      </c>
      <c r="C271" s="35" t="s">
        <v>278</v>
      </c>
      <c r="D271" s="35" t="s">
        <v>293</v>
      </c>
      <c r="E271" s="35" t="s">
        <v>294</v>
      </c>
      <c r="F271" s="35" t="s">
        <v>24</v>
      </c>
      <c r="G271" s="40">
        <v>58</v>
      </c>
      <c r="H271" s="38">
        <v>86.79</v>
      </c>
      <c r="I271" s="40">
        <v>5</v>
      </c>
      <c r="J271" s="24">
        <v>0.0862068965517241</v>
      </c>
      <c r="K271" s="38">
        <v>89.132</v>
      </c>
      <c r="L271" s="35">
        <v>4</v>
      </c>
      <c r="M271" s="43">
        <v>0.0689655172413793</v>
      </c>
      <c r="N271" s="35" t="s">
        <v>18</v>
      </c>
    </row>
    <row r="272" s="2" customFormat="1" spans="1:14">
      <c r="A272" s="35">
        <v>89</v>
      </c>
      <c r="B272" s="35" t="s">
        <v>14</v>
      </c>
      <c r="C272" s="35" t="s">
        <v>278</v>
      </c>
      <c r="D272" s="35" t="s">
        <v>295</v>
      </c>
      <c r="E272" s="35" t="s">
        <v>296</v>
      </c>
      <c r="F272" s="35" t="s">
        <v>24</v>
      </c>
      <c r="G272" s="40">
        <v>58</v>
      </c>
      <c r="H272" s="38">
        <v>87.12</v>
      </c>
      <c r="I272" s="40">
        <v>4</v>
      </c>
      <c r="J272" s="24">
        <v>0.0689655172413793</v>
      </c>
      <c r="K272" s="38">
        <v>88.993</v>
      </c>
      <c r="L272" s="35">
        <v>5</v>
      </c>
      <c r="M272" s="43">
        <v>0.0862068965517241</v>
      </c>
      <c r="N272" s="35" t="s">
        <v>18</v>
      </c>
    </row>
    <row r="273" s="2" customFormat="1" spans="1:14">
      <c r="A273" s="35">
        <v>90</v>
      </c>
      <c r="B273" s="35" t="s">
        <v>14</v>
      </c>
      <c r="C273" s="35" t="s">
        <v>278</v>
      </c>
      <c r="D273" s="35" t="s">
        <v>297</v>
      </c>
      <c r="E273" s="35" t="s">
        <v>298</v>
      </c>
      <c r="F273" s="35" t="s">
        <v>24</v>
      </c>
      <c r="G273" s="40">
        <v>58</v>
      </c>
      <c r="H273" s="38">
        <v>84.35</v>
      </c>
      <c r="I273" s="40">
        <v>10</v>
      </c>
      <c r="J273" s="24">
        <v>0.172413793103448</v>
      </c>
      <c r="K273" s="38">
        <v>88.861</v>
      </c>
      <c r="L273" s="35">
        <v>6</v>
      </c>
      <c r="M273" s="43">
        <v>0.103448275862069</v>
      </c>
      <c r="N273" s="35" t="s">
        <v>18</v>
      </c>
    </row>
    <row r="274" s="2" customFormat="1" spans="1:14">
      <c r="A274" s="35">
        <v>91</v>
      </c>
      <c r="B274" s="35" t="s">
        <v>14</v>
      </c>
      <c r="C274" s="35" t="s">
        <v>278</v>
      </c>
      <c r="D274" s="35" t="s">
        <v>299</v>
      </c>
      <c r="E274" s="35" t="s">
        <v>300</v>
      </c>
      <c r="F274" s="35" t="s">
        <v>24</v>
      </c>
      <c r="G274" s="40">
        <v>58</v>
      </c>
      <c r="H274" s="38">
        <v>85.96</v>
      </c>
      <c r="I274" s="40">
        <v>7</v>
      </c>
      <c r="J274" s="24">
        <v>0.120689655172414</v>
      </c>
      <c r="K274" s="38">
        <v>88.831</v>
      </c>
      <c r="L274" s="35">
        <v>7</v>
      </c>
      <c r="M274" s="43">
        <v>0.120689655172414</v>
      </c>
      <c r="N274" s="35" t="s">
        <v>18</v>
      </c>
    </row>
    <row r="275" s="2" customFormat="1" spans="1:14">
      <c r="A275" s="35">
        <v>92</v>
      </c>
      <c r="B275" s="35" t="s">
        <v>14</v>
      </c>
      <c r="C275" s="35" t="s">
        <v>278</v>
      </c>
      <c r="D275" s="35" t="s">
        <v>301</v>
      </c>
      <c r="E275" s="35" t="s">
        <v>302</v>
      </c>
      <c r="F275" s="35" t="s">
        <v>24</v>
      </c>
      <c r="G275" s="40">
        <v>58</v>
      </c>
      <c r="H275" s="38">
        <v>84.03</v>
      </c>
      <c r="I275" s="40">
        <v>11</v>
      </c>
      <c r="J275" s="24">
        <v>0.189655172413793</v>
      </c>
      <c r="K275" s="38">
        <v>88.683</v>
      </c>
      <c r="L275" s="35">
        <v>9</v>
      </c>
      <c r="M275" s="43">
        <v>0.155172413793103</v>
      </c>
      <c r="N275" s="35" t="s">
        <v>18</v>
      </c>
    </row>
    <row r="276" s="2" customFormat="1" spans="1:14">
      <c r="A276" s="35">
        <v>126</v>
      </c>
      <c r="B276" s="35" t="s">
        <v>14</v>
      </c>
      <c r="C276" s="35" t="s">
        <v>278</v>
      </c>
      <c r="D276" s="35" t="s">
        <v>279</v>
      </c>
      <c r="E276" s="35" t="s">
        <v>280</v>
      </c>
      <c r="F276" s="35" t="s">
        <v>33</v>
      </c>
      <c r="G276" s="40">
        <v>58</v>
      </c>
      <c r="H276" s="38">
        <v>85.84</v>
      </c>
      <c r="I276" s="40">
        <v>8</v>
      </c>
      <c r="J276" s="24">
        <v>0.137931034482759</v>
      </c>
      <c r="K276" s="38">
        <v>89.647</v>
      </c>
      <c r="L276" s="35">
        <v>2</v>
      </c>
      <c r="M276" s="43">
        <v>0.0344827586206897</v>
      </c>
      <c r="N276" s="35" t="s">
        <v>18</v>
      </c>
    </row>
    <row r="277" s="2" customFormat="1" spans="1:14">
      <c r="A277" s="35">
        <v>127</v>
      </c>
      <c r="B277" s="35" t="s">
        <v>14</v>
      </c>
      <c r="C277" s="35" t="s">
        <v>278</v>
      </c>
      <c r="D277" s="35" t="s">
        <v>281</v>
      </c>
      <c r="E277" s="35" t="s">
        <v>282</v>
      </c>
      <c r="F277" s="35" t="s">
        <v>33</v>
      </c>
      <c r="G277" s="40">
        <v>58</v>
      </c>
      <c r="H277" s="38">
        <v>86.38</v>
      </c>
      <c r="I277" s="40">
        <v>6</v>
      </c>
      <c r="J277" s="24">
        <v>0.103448275862069</v>
      </c>
      <c r="K277" s="38">
        <v>89.488</v>
      </c>
      <c r="L277" s="35">
        <v>3</v>
      </c>
      <c r="M277" s="43">
        <v>0.0517241379310345</v>
      </c>
      <c r="N277" s="35" t="s">
        <v>18</v>
      </c>
    </row>
    <row r="278" s="2" customFormat="1" spans="1:14">
      <c r="A278" s="35">
        <v>128</v>
      </c>
      <c r="B278" s="35" t="s">
        <v>14</v>
      </c>
      <c r="C278" s="35" t="s">
        <v>278</v>
      </c>
      <c r="D278" s="35" t="s">
        <v>293</v>
      </c>
      <c r="E278" s="35" t="s">
        <v>294</v>
      </c>
      <c r="F278" s="35" t="s">
        <v>33</v>
      </c>
      <c r="G278" s="40">
        <v>58</v>
      </c>
      <c r="H278" s="38">
        <v>86.79</v>
      </c>
      <c r="I278" s="40">
        <v>5</v>
      </c>
      <c r="J278" s="24">
        <v>0.0862068965517241</v>
      </c>
      <c r="K278" s="38">
        <v>89.132</v>
      </c>
      <c r="L278" s="35">
        <v>4</v>
      </c>
      <c r="M278" s="43">
        <v>0.0689655172413793</v>
      </c>
      <c r="N278" s="35" t="s">
        <v>18</v>
      </c>
    </row>
    <row r="279" s="2" customFormat="1" spans="1:14">
      <c r="A279" s="35">
        <v>129</v>
      </c>
      <c r="B279" s="35" t="s">
        <v>14</v>
      </c>
      <c r="C279" s="35" t="s">
        <v>278</v>
      </c>
      <c r="D279" s="35" t="s">
        <v>295</v>
      </c>
      <c r="E279" s="35" t="s">
        <v>296</v>
      </c>
      <c r="F279" s="35" t="s">
        <v>33</v>
      </c>
      <c r="G279" s="40">
        <v>58</v>
      </c>
      <c r="H279" s="38">
        <v>87.12</v>
      </c>
      <c r="I279" s="40">
        <v>4</v>
      </c>
      <c r="J279" s="24">
        <v>0.0689655172413793</v>
      </c>
      <c r="K279" s="38">
        <v>88.993</v>
      </c>
      <c r="L279" s="35">
        <v>5</v>
      </c>
      <c r="M279" s="43">
        <v>0.0862068965517241</v>
      </c>
      <c r="N279" s="35" t="s">
        <v>18</v>
      </c>
    </row>
    <row r="280" s="2" customFormat="1" spans="1:14">
      <c r="A280" s="35">
        <v>130</v>
      </c>
      <c r="B280" s="35" t="s">
        <v>14</v>
      </c>
      <c r="C280" s="35" t="s">
        <v>278</v>
      </c>
      <c r="D280" s="35" t="s">
        <v>283</v>
      </c>
      <c r="E280" s="35" t="s">
        <v>284</v>
      </c>
      <c r="F280" s="35" t="s">
        <v>33</v>
      </c>
      <c r="G280" s="40">
        <v>58</v>
      </c>
      <c r="H280" s="38">
        <v>82.55</v>
      </c>
      <c r="I280" s="40">
        <v>16</v>
      </c>
      <c r="J280" s="24">
        <v>0.275862068965517</v>
      </c>
      <c r="K280" s="38">
        <v>88.198</v>
      </c>
      <c r="L280" s="35">
        <v>10</v>
      </c>
      <c r="M280" s="43">
        <v>0.172413793103448</v>
      </c>
      <c r="N280" s="35" t="s">
        <v>27</v>
      </c>
    </row>
    <row r="281" s="2" customFormat="1" spans="1:14">
      <c r="A281" s="35">
        <v>131</v>
      </c>
      <c r="B281" s="35" t="s">
        <v>14</v>
      </c>
      <c r="C281" s="35" t="s">
        <v>278</v>
      </c>
      <c r="D281" s="35" t="s">
        <v>287</v>
      </c>
      <c r="E281" s="35" t="s">
        <v>288</v>
      </c>
      <c r="F281" s="35" t="s">
        <v>33</v>
      </c>
      <c r="G281" s="40">
        <v>58</v>
      </c>
      <c r="H281" s="38">
        <v>82.76</v>
      </c>
      <c r="I281" s="40">
        <v>15</v>
      </c>
      <c r="J281" s="24">
        <v>0.258620689655172</v>
      </c>
      <c r="K281" s="38">
        <v>86.591</v>
      </c>
      <c r="L281" s="35">
        <v>16</v>
      </c>
      <c r="M281" s="43">
        <v>0.275862068965517</v>
      </c>
      <c r="N281" s="35" t="s">
        <v>18</v>
      </c>
    </row>
  </sheetData>
  <autoFilter xmlns:etc="http://www.wps.cn/officeDocument/2017/etCustomData" ref="A1:M281" etc:filterBottomFollowUsedRange="0">
    <extLst/>
  </autoFilter>
  <mergeCells count="11">
    <mergeCell ref="A1:M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林月波</cp:lastModifiedBy>
  <dcterms:created xsi:type="dcterms:W3CDTF">2017-09-14T03:22:00Z</dcterms:created>
  <dcterms:modified xsi:type="dcterms:W3CDTF">2025-10-01T04:20:28Z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4A720C6C42AF4A8BAA1928F80E7B7A57_13</vt:lpwstr>
  </property>
</Properties>
</file>